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75" activeTab="1"/>
  </bookViews>
  <sheets>
    <sheet name="CAMPUS DE CUITÉ" sheetId="1" r:id="rId1"/>
    <sheet name="CAMPUS DE CAMPINA GRANDE" sheetId="2" r:id="rId2"/>
    <sheet name="HUAC" sheetId="3" r:id="rId3"/>
    <sheet name="CAMPUS DE CAJAZEIRAS" sheetId="4" r:id="rId4"/>
    <sheet name="CAMPUS DE SOUSA" sheetId="5" r:id="rId5"/>
    <sheet name="CAMPUS DE PATOS " sheetId="6" r:id="rId6"/>
    <sheet name="CAMPUS DE POMBAL" sheetId="7" r:id="rId7"/>
    <sheet name="CAMPUS DE SUMÉ" sheetId="8" r:id="rId8"/>
  </sheets>
  <calcPr calcId="144525"/>
</workbook>
</file>

<file path=xl/sharedStrings.xml><?xml version="1.0" encoding="utf-8"?>
<sst xmlns="http://schemas.openxmlformats.org/spreadsheetml/2006/main" count="6616" uniqueCount="3049">
  <si>
    <t>MINISTÉRIO DA EDUCAÇÃO
UNIVERSIDADE FEDERAL DE CAMPINA GRANDE
COORDENACAO DE CONTABILIDADE</t>
  </si>
  <si>
    <t>Pagamentos Totais por Mês - Maio de 2023</t>
  </si>
  <si>
    <t>Páginas:</t>
  </si>
  <si>
    <t>UG Executora: 150154:CENTRO DE EDUCACAO E SAUDE DA UFCG</t>
  </si>
  <si>
    <t>Emissão - Mês</t>
  </si>
  <si>
    <t>Emissão - Dia</t>
  </si>
  <si>
    <t>DH - Dia Emissão</t>
  </si>
  <si>
    <t>Data do ateste</t>
  </si>
  <si>
    <t>Favorecido</t>
  </si>
  <si>
    <t>DH - Processo</t>
  </si>
  <si>
    <t>Número da ordem bancária</t>
  </si>
  <si>
    <t>Doc - Tipo</t>
  </si>
  <si>
    <t>Documento Origem</t>
  </si>
  <si>
    <t>Favorecido Doc.</t>
  </si>
  <si>
    <t>Doc - Observação</t>
  </si>
  <si>
    <t>Item Informação</t>
  </si>
  <si>
    <t>PAGAMENTOS TOTAIS (EXERCICIO E RAP)</t>
  </si>
  <si>
    <t>Valor contábil</t>
  </si>
  <si>
    <t>Valor pago</t>
  </si>
  <si>
    <t>MAI/2022</t>
  </si>
  <si>
    <t>11/05/2022</t>
  </si>
  <si>
    <t>02/05/2022</t>
  </si>
  <si>
    <t>26/04/2022</t>
  </si>
  <si>
    <t>LAB-BRAN COMERCIO DE PRODUTOS DE LABORATORIO LTDA</t>
  </si>
  <si>
    <t>02306789000139</t>
  </si>
  <si>
    <t>23096.026346/2022-35</t>
  </si>
  <si>
    <t>150154152812022OB800125</t>
  </si>
  <si>
    <t>ORDEM BANCARIA</t>
  </si>
  <si>
    <t>150154152812022NP000099</t>
  </si>
  <si>
    <t>PAGAMENTO REFERENTE A AQUISICAO DE MATERIAIS LABORATORIAIS (VIDRARIAS E OUTROS) PARA O CES/UFCG, CONFORME NF 9.702, EXPEDIDA EM 15/03/2022, ATRAVES DO PE 06/2020, ATA 06/2021. PROCESSO 23096.026346/2022-35. CNPJ 02.306.789/0001-39 . LAB-BRAN COMERCIO DE PRODUTOS DE LABORATORIO.</t>
  </si>
  <si>
    <t>R$2.321,90</t>
  </si>
  <si>
    <t>COMERCIAL MOURA &amp; FERNANDES LTDA</t>
  </si>
  <si>
    <t>05377891000113</t>
  </si>
  <si>
    <t>23096.006539/2022-70</t>
  </si>
  <si>
    <t>150154152812022OB800122</t>
  </si>
  <si>
    <t>150154152812022NP000101</t>
  </si>
  <si>
    <t>PAGAMENTO REFERENTE A AQUISICAO DE MATERIAL DE LIMPEZA PARA O RESTAURANTE UNIVERSITARIO DO CES/UFCG, CONFORME NF 1.772, EXPEDIDA EM 19/04/2022, ATRAVES DO PE 03/2021, ATA 15/2021. PROCESSO 23096.006539/2022-70. CNPJ 05.377.891/0001-13. COMERCIAL MOURA E FERNANDES LTDA .</t>
  </si>
  <si>
    <t>R$79,20</t>
  </si>
  <si>
    <t>PREVENTIVA INFORMATICA COMERCIAL LTDA</t>
  </si>
  <si>
    <t>07688388000104</t>
  </si>
  <si>
    <t>23096.024561/2022-00</t>
  </si>
  <si>
    <t>150154152812022OB800123</t>
  </si>
  <si>
    <t>150154152812022NP000100</t>
  </si>
  <si>
    <t>PAGAMENTO REFERENTE A AQUISICAO DE MATERIAL DE INFORMATICA PARA O CES,CONFORME NF 739, EXPEDIDA EM 20/04/2022, ATRAVES DE ADESAO AO PREGAO 28/2021 UG 158195.PROCESSO:23096.024561/2022-00. CNPJ 07.688.388/0001-04. PREVENTIVA INFORMATICA COMERCIAL LTDA.</t>
  </si>
  <si>
    <t>R$475,80</t>
  </si>
  <si>
    <t>06/05/2022</t>
  </si>
  <si>
    <t>CENTRO DE EDUCACAO E SAUDE DA UFCG</t>
  </si>
  <si>
    <t>150154</t>
  </si>
  <si>
    <t>'-8</t>
  </si>
  <si>
    <t>150154152812022OB800124</t>
  </si>
  <si>
    <t>150154152812022AV000023</t>
  </si>
  <si>
    <t>FRANCILENE FIGUEIREDO DA SILVA PASCOAL</t>
  </si>
  <si>
    <t>PROC 000204/22 DOC GERADO PELO SCDP. PCDP 000204/22 P/ PGTO. DE  0,5 DIARIA(S) REF. A VIAGEM EM TERRITORIO NACIONAL NO PERIODO DE  11/05/2022 A  11/05/2022.</t>
  </si>
  <si>
    <t>R$67,68</t>
  </si>
  <si>
    <t>16/05/2022</t>
  </si>
  <si>
    <t>150154152812022OB800126</t>
  </si>
  <si>
    <t>150154152812022AV000024</t>
  </si>
  <si>
    <t>PROC 000233/22 DOC GERADO PELO SCDP. PCDP 000233/22 P/ PGTO. DE  0,5 DIARIA(S) REF. A VIAGEM EM TERRITORIO NACIONAL NO PERIODO DE  18/05/2022 A  18/05/2022.</t>
  </si>
  <si>
    <t>19/05/2022</t>
  </si>
  <si>
    <t>05/05/2022</t>
  </si>
  <si>
    <t>03/05/2022</t>
  </si>
  <si>
    <t>CPLL COMERCIO DE PRODUTOS ALIMENTICIOS LTDA</t>
  </si>
  <si>
    <t>37279456000142</t>
  </si>
  <si>
    <t>23096.078082/2021-14</t>
  </si>
  <si>
    <t>150154152812022OB800127</t>
  </si>
  <si>
    <t>150154152812022NP000102</t>
  </si>
  <si>
    <t>PAGAMENTO REFERENTE A AQUISICAO DE MATERIAL DE CONSUMO PARA MANUTENCAO PREDIAL DO CES/UFCG, ATRAVES DA ADESAO DO PREGAO 21/2021 UG 153037, CONFORME NF 142, EXPEDIDA EM 04/04/2022. PROCESSO 23096.078082/2021-14. CNPJ 37.279.456/0001-42.WILLIAM CEZARIO LOPES 09373081454</t>
  </si>
  <si>
    <t>R$45.718,25</t>
  </si>
  <si>
    <t>18/05/2022</t>
  </si>
  <si>
    <t>150154152812022OB800128</t>
  </si>
  <si>
    <t>150154152812022AV000029</t>
  </si>
  <si>
    <t>JOSE JUSTINO FILHO</t>
  </si>
  <si>
    <t>PROC 000257/22 DOC GERADO PELO SCDP. PCDP 000257/22 P/ PGTO. DE  0,5 DIARIA(S) REF. A VIAGEM EM TERRITORIO NACIONAL NO PERIODO DE  19/05/2022 A  19/05/2022.</t>
  </si>
  <si>
    <t>R$84,93</t>
  </si>
  <si>
    <t>23/05/2022</t>
  </si>
  <si>
    <t>150154152812022OB800129</t>
  </si>
  <si>
    <t>150154152812022AV000025</t>
  </si>
  <si>
    <t>PROC 000234/22 DOC GERADO PELO SCDP. PCDP 000234/22 P/ PGTO. DE  0,5 DIARIA(S) REF. A VIAGEM EM TERRITORIO NACIONAL NO PERIODO DE  25/05/2022 A  25/05/2022.</t>
  </si>
  <si>
    <t>20/05/2022</t>
  </si>
  <si>
    <t>150154152812022OB800130</t>
  </si>
  <si>
    <t>150154152812022AV000031</t>
  </si>
  <si>
    <t>JESSICA MAYARA DA SILVA OLIVEIRA ALVES</t>
  </si>
  <si>
    <t>PROC 000264/22 DOC GERADO PELO SCDP. PCDP 000264/22 P/ PGTO. DE  0,5 DIARIA(S) REF. A VIAGEM EM TERRITORIO NACIONAL NO PERIODO DE  25/05/2022 A  25/05/2022.</t>
  </si>
  <si>
    <t>150154152812022OB800131</t>
  </si>
  <si>
    <t>150154152812022AV000034</t>
  </si>
  <si>
    <t>RAIFF ASCENDINO MEDEIROS CHAVES</t>
  </si>
  <si>
    <t>PROC 000268/22 DOC GERADO PELO SCDP. PCDP 000268/22 P/ PGTO. DE  2,5 DIARIA(S) REF. A VIAGEM EM TERRITORIO NACIONAL NO PERIODO DE  25/05/2022 A  27/05/2022.</t>
  </si>
  <si>
    <t>R$380,04</t>
  </si>
  <si>
    <t>150154152812022OB800132</t>
  </si>
  <si>
    <t>150154152812022AV000035</t>
  </si>
  <si>
    <t>SAMUEL ANDRADE DO NASCIMENTO</t>
  </si>
  <si>
    <t>PROC 000270/22 DOC GERADO PELO SCDP. PCDP 000270/22 P/ PGTO. DE  0,5 DIARIA(S) REF. A VIAGEM EM TERRITORIO NACIONAL NO PERIODO DE  25/05/2022 A  25/05/2022.</t>
  </si>
  <si>
    <t>150154152812022OB800133</t>
  </si>
  <si>
    <t>150154152812022AV000038</t>
  </si>
  <si>
    <t>REUTEMANN ALVES DE ALMEIDA</t>
  </si>
  <si>
    <t>PROC 000274/22 DOC GERADO PELO SCDP. PCDP 000274/22 P/ PGTO. DE  0,5 DIARIA(S) REF. A VIAGEM EM TERRITORIO NACIONAL NO PERIODO DE  24/05/2022 A  24/05/2022.</t>
  </si>
  <si>
    <t>R$79,48</t>
  </si>
  <si>
    <t>24/05/2022</t>
  </si>
  <si>
    <t>150154152812022OB800136</t>
  </si>
  <si>
    <t>150154152812022AV000033</t>
  </si>
  <si>
    <t>PROC 000266/22 DOC GERADO PELO SCDP. PCDP 000266/22 P/ PGTO. DE  0,5 DIARIA(S) REF. A VIAGEM EM TERRITORIO NACIONAL NO PERIODO DE  27/05/2022 A  27/05/2022.</t>
  </si>
  <si>
    <t>150154152812022OB800139</t>
  </si>
  <si>
    <t>150154152812022AV000036</t>
  </si>
  <si>
    <t>PROC 000271/22 DOC GERADO PELO SCDP. PCDP 000271/22 P/ PGTO. DE  0,5 DIARIA(S) REF. A VIAGEM EM TERRITORIO NACIONAL NO PERIODO DE  26/05/2022 A  26/05/2022.</t>
  </si>
  <si>
    <t>150154152812022OB800140</t>
  </si>
  <si>
    <t>150154152812022AV000032</t>
  </si>
  <si>
    <t>PROC 000265/22 DOC GERADO PELO SCDP. PCDP 000265/22 P/ PGTO. DE  0,5 DIARIA(S) REF. A VIAGEM EM TERRITORIO NACIONAL NO PERIODO DE  26/05/2022 A  26/05/2022.</t>
  </si>
  <si>
    <t>150154152812022OB800141</t>
  </si>
  <si>
    <t>150154152812022AV000037</t>
  </si>
  <si>
    <t>PROC 000272/22 DOC GERADO PELO SCDP. PCDP 000272/22 P/ PGTO. DE  0,5 DIARIA(S) REF. A VIAGEM EM TERRITORIO NACIONAL NO PERIODO DE  27/05/2022 A  27/05/2022.</t>
  </si>
  <si>
    <t>150154152812022OB800134</t>
  </si>
  <si>
    <t>150154152812022AV000039</t>
  </si>
  <si>
    <t>GUSTAVO DE SOUSA CORREIA</t>
  </si>
  <si>
    <t>PROC 000283/22 DOC GERADO PELO SCDP. PCDP 000283/22 P/ PGTO. DE  0,5 DIARIA(S) REF. A VIAGEM EM TERRITORIO NACIONAL NO PERIODO DE  24/05/2022 A  24/05/2022.</t>
  </si>
  <si>
    <t>150154152812022OB800135</t>
  </si>
  <si>
    <t>150154152812022AV000042</t>
  </si>
  <si>
    <t>MONICA ANDRADE DE MATTOS</t>
  </si>
  <si>
    <t>PROC 000284/22 DOC GERADO PELO SCDP. PCDP 000284/22 P/ PGTO. DE  0,5 DIARIA(S) REF. A VIAGEM EM TERRITORIO NACIONAL NO PERIODO DE  24/05/2022 A  24/05/2022.</t>
  </si>
  <si>
    <t>150154152812022OB800137</t>
  </si>
  <si>
    <t>150154152812022AV000043</t>
  </si>
  <si>
    <t>ARTUR ALVES RODRIGUES DA SILVA</t>
  </si>
  <si>
    <t>PROC 000286/22 DOC GERADO PELO SCDP. PCDP 000286/22 P/ PGTO. DE  0,5 DIARIA(S) REF. A VIAGEM EM TERRITORIO NACIONAL NO PERIODO DE  24/05/2022 A  24/05/2022.</t>
  </si>
  <si>
    <t>150154152812022OB800138</t>
  </si>
  <si>
    <t>150154152812022AV000041</t>
  </si>
  <si>
    <t>MARCIO FRAZAO CHAVES</t>
  </si>
  <si>
    <t>PROC 000312/22 DOC GERADO PELO SCDP. PCDP 000312/22 P/ PGTO. DE  0,5 DIARIA(S) REF. A VIAGEM EM TERRITORIO NACIONAL NO PERIODO DE  24/05/2022 A  24/05/2022.</t>
  </si>
  <si>
    <t>150154152812022OB800142</t>
  </si>
  <si>
    <t>150154152812022AV000040</t>
  </si>
  <si>
    <t>PROC 000300/22 DOC GERADO PELO SCDP. PCDP 000300/22 P/ PGTO. DE  2,5 DIARIA(S) REF. A VIAGEM EM TERRITORIO NACIONAL NO PERIODO DE  25/05/2022 A  27/05/2022.</t>
  </si>
  <si>
    <t>150154152812022OB800143</t>
  </si>
  <si>
    <t>150154152812022AV000044</t>
  </si>
  <si>
    <t>GIVANILSON BRITO DE OLIVEIRA</t>
  </si>
  <si>
    <t>PROC 000288/22 DOC GERADO PELO SCDP. PCDP 000288/22 P/ PGTO. DE  0,5 DIARIA(S) REF. A VIAGEM EM TERRITORIO NACIONAL NO PERIODO DE  24/05/2022 A  24/05/2022.</t>
  </si>
  <si>
    <t>25/05/2022</t>
  </si>
  <si>
    <t>150154152812022OB800144</t>
  </si>
  <si>
    <t>150154152812022AV000045</t>
  </si>
  <si>
    <t>CARLOS EDUARDO ALVES DANTAS</t>
  </si>
  <si>
    <t>PROC 000320/22 DOC GERADO PELO SCDP. PCDP 000320/22 P/ PGTO. DE  0,5 DIARIA(S) REF. A VIAGEM EM TERRITORIO NACIONAL NO PERIODO DE  24/05/2022 A  24/05/2022.</t>
  </si>
  <si>
    <t>26/05/2022</t>
  </si>
  <si>
    <t>17/05/2022</t>
  </si>
  <si>
    <t>COOPERATIVA AGROINDUSTRIAL DO SERIDO E CURIMATAU PARAIB</t>
  </si>
  <si>
    <t>13743909000181</t>
  </si>
  <si>
    <t>23096.034003/2022-44</t>
  </si>
  <si>
    <t>150154152812022DF800023</t>
  </si>
  <si>
    <t>DARF - DOCUMENTO DE ARRECADACAO DE RECEITAS FEDERAIS</t>
  </si>
  <si>
    <t>150154152812022NP000106</t>
  </si>
  <si>
    <t>NAO SE APLICA</t>
  </si>
  <si>
    <t>RECOLHIMENTO REFERENTE A AQUISICAO DE GENEROS ALIMENTICIOS PARA O RESTAURANTE UNIVERSITARIO DO CES, ATRAVES DA DISPENSA DE LICITACAO 06/2021 (CHAMADA PUBLICA 01/2021), CONFORME NF 1710, EXPEDIDA EM 17/05/2022.PROCESSO 2309603400320224</t>
  </si>
  <si>
    <t>R$1.797,30</t>
  </si>
  <si>
    <t>SOS GAS LTDA</t>
  </si>
  <si>
    <t>09266128000176</t>
  </si>
  <si>
    <t>23096.034065/2022-56</t>
  </si>
  <si>
    <t>150154152812022DF800021</t>
  </si>
  <si>
    <t>150154152812022NP000108</t>
  </si>
  <si>
    <t>DEDUCAO REFERENTE A AQUISICAO DE GAS GPL PARA A RESIDENCIA UNIVERSITARIA DO CES/UFCG,CONFORME NF 35.953, EXPEDIDA EM 16/05/2022 ATRAVES DA ADESAO DO PREGAO 41/2021 UG 153065. PROCESSO: 23096.034077/2022-81.</t>
  </si>
  <si>
    <t>R$358,50</t>
  </si>
  <si>
    <t>150154152812022DF800022</t>
  </si>
  <si>
    <t>150154152812022NP000109</t>
  </si>
  <si>
    <t>DEDUCAO REFERENTE A AQUISICAO DE GAS GPL PARA A RESIDENCIA UNIVERSITARIA DO CES/UFCG,CONFORME NF 35.952, EXPEDIDA EM 16/05/2022 ATRAVES DA ADESAO DO PREGAO 41/2021 UG 153065. PROCESSO: 23096.034065/2022-56</t>
  </si>
  <si>
    <t>R$478,00</t>
  </si>
  <si>
    <t>27/05/2022</t>
  </si>
  <si>
    <t>150154152812022OB800145</t>
  </si>
  <si>
    <t>150154152812022AV000028</t>
  </si>
  <si>
    <t>MARIANA ALBERNAZ PINHEIRO DE CARVALHO</t>
  </si>
  <si>
    <t>PROC 000243/22 DOC GERADO PELO SCDP. PCDP 000243/22 P/ PGTO. DE  0,5 DIARIA(S) REF. A VIAGEM EM TERRITORIO NACIONAL NO PERIODO DE  31/05/2022 A  31/05/2022.</t>
  </si>
  <si>
    <t>CINECON DISTRIBUIDORA LTDA</t>
  </si>
  <si>
    <t>18199200000180</t>
  </si>
  <si>
    <t>18.199.200/0001-80</t>
  </si>
  <si>
    <t>150154152812022OB800146</t>
  </si>
  <si>
    <t>150154152812022NP000104</t>
  </si>
  <si>
    <t>PAGAMENTO REFERENTE A AQUISICAO DE MATERIAL DE INFORMATICA PARA O CES, ATRAVES DA ADESAO DO PREGAO 28/2021 UG 158195, CONFORME NF 2606, EXPEDIDA EM 28/04/2022. PROCESSO: 23096.024538/2022-15</t>
  </si>
  <si>
    <t>R$478,80</t>
  </si>
  <si>
    <t>WILTON DA COSTA SANTOS</t>
  </si>
  <si>
    <t>09319988000120</t>
  </si>
  <si>
    <t>23096.033850/2022-91</t>
  </si>
  <si>
    <t>150154152812022OB800148</t>
  </si>
  <si>
    <t>150154152812022NP000105</t>
  </si>
  <si>
    <t>PAGAMENTO REFERENTE A DESPESA COM AQUISICAO DE GENEROS ALIMENTICIOS PARA O RESTAURANTE UNIVERSITARIO DO CES/UFCG. ATRAVES DO PREGAO 04/2021, ATA 04/22. CONTRATO N 004/2022. CONFORME NF 7498, EXPEDIDA EM 16/05/2022. PROCESSO: 23096.033850/2022-91.</t>
  </si>
  <si>
    <t>R$1.462,57</t>
  </si>
  <si>
    <t>150154152812022OB800149</t>
  </si>
  <si>
    <t>PAGAMENTO REFERENTE A AQUISICAO DE GENEROS ALIMENTICIOS PARA O RESTAURANTE UNIVERSITARIO DO CES, ATRAVES DA DISPENSA DE LICITACAO 06/2021 (CHAMADA PUBLICA 01/2021), CONFORME NF 1710, EXPEDIDA EM 17/05/2022.PROCESSO 23096.034003/2022-44</t>
  </si>
  <si>
    <t>150154152812022OB800147</t>
  </si>
  <si>
    <t>PAGAMENTO REFERENTE A AQUISICAO DE GAS GPL PARA A RESIDENCIA UNIVERSITARIA DO CES/UFCG,CONFORME NF 35.953, EXPEDIDA EM 16/05/2022 ATRAVES DA ADESAO DO PREGAO 41/2021 UG 153065. PROCESSO: 23096.034077/2022-81.</t>
  </si>
  <si>
    <t>31/05/2022</t>
  </si>
  <si>
    <t>150154152812022OB800150</t>
  </si>
  <si>
    <t>150154152812022AV000030</t>
  </si>
  <si>
    <t>PROC 000273/22 DOC GERADO PELO SCDP. PCDP 000273/22 P/ PGTO. DE  0,5 DIARIA(S) REF. A VIAGEM EM TERRITORIO NACIONAL NO PERIODO DE  01/06/2022 A  01/06/2022.</t>
  </si>
  <si>
    <t>30/05/2022</t>
  </si>
  <si>
    <t>150154152812022OB800151</t>
  </si>
  <si>
    <t>150154152812022AV000047</t>
  </si>
  <si>
    <t>BRUNO SALES RIPARDO RIBEIRO</t>
  </si>
  <si>
    <t>PROC 000344/22 DOC GERADO PELO SCDP. PCDP 000344/22 P/ PGTO. DE  2,5 DIARIA(S) REF. A VIAGEM EM TERRITORIO NACIONAL NO PERIODO DE  01/06/2022 A  03/06/2022.</t>
  </si>
  <si>
    <t>Total</t>
  </si>
  <si>
    <t>5/6/2023</t>
  </si>
  <si>
    <t>UG Executora: 158195:UNIVERSIDADE FEDERAL DE CAMPINA GRANDE</t>
  </si>
  <si>
    <t>12/04/2022</t>
  </si>
  <si>
    <t>UNIVERSIDADE FEDERAL DE CAMPINA GRANDE</t>
  </si>
  <si>
    <t>158195</t>
  </si>
  <si>
    <t>23096.020775/2022-07</t>
  </si>
  <si>
    <t>158195152812022OB801246</t>
  </si>
  <si>
    <t>158195152812022RP000094</t>
  </si>
  <si>
    <t>BANCO DO BRASIL SA</t>
  </si>
  <si>
    <t>PAGAMENTO REFERENTE AO PROGRAMA DE ASSISTENCIA ESTUDANTIL / PERMANENCIA - PRAC / PROGRAMA DE AUXILIO AO ENSINO DE GRADUACAO (PAEG), CORRESPONDENTE AO MES DE ABRIL DE 2022. 1.900 BOLSISTAS</t>
  </si>
  <si>
    <t>R$665.000,00</t>
  </si>
  <si>
    <t>23096.020788/2022-78</t>
  </si>
  <si>
    <t>158195152812022OB801244</t>
  </si>
  <si>
    <t>158195152812022RP000093</t>
  </si>
  <si>
    <t>PAGAMENTO REFERENTE AO PROGRAMA DE ASSISTENCIA ESTUDANTIL / PERMANENCIA - PRAC /  AUXILIO ALIMENTACAO AOS NAO RESIDENTES UNIVERSITARIOS, QUE PERMANECEM NAS RESIDENCIAS UNIVERSITARIAS DURANTE O PERIODO DA PANDEMIA DO COVID-19, CAMPUS DE CAMPINA GRANDE, REFERENTE AO MES DE ABRIL DE 2022. 7 BOLSISTAS</t>
  </si>
  <si>
    <t>R$2.450,00</t>
  </si>
  <si>
    <t>23096.020796/2022-14</t>
  </si>
  <si>
    <t>158195152812022OB801245</t>
  </si>
  <si>
    <t>158195152812022RP000092</t>
  </si>
  <si>
    <t>PAGAMENTO REFERENTE AO PROGRAMA DE ASSISTENCIA ESTUDANTIL / PERMANENCIA - PRAC /  AUXILIO ALIMENTACAO  AOS RESIDENTES UNIVERSITARIOS, QUE PERMANECEM NAS RESIDENCIAS UNIVERSITARIAS DURANTE O PERIODO DA PANDEMIA DO COVID-19, CAMPUS DE CAMPINA GRANDE, REFERENTE AO MES DE ABRIL DE 2022. 14 BOLSISTAS</t>
  </si>
  <si>
    <t>R$9.520,00</t>
  </si>
  <si>
    <t>23096.020798/2022-11</t>
  </si>
  <si>
    <t>158195152812022OB801247</t>
  </si>
  <si>
    <t>158195152812022RP000091</t>
  </si>
  <si>
    <t>PAGAMENTO REFERENTE AO PROGRAMA DE ASSISTENCIA ESTUDANTIL / PRAC / AUXILIO EMERGENCIAL A TECNOLOGIAS DA INFORMACAO E COMUNICACAO - AETICS - MODALIDADE DADOS, CORRESPONDENTE AO MES DE ABRIL DE 2022. 452 BOLSISTAS</t>
  </si>
  <si>
    <t>R$31.640,00</t>
  </si>
  <si>
    <t>19/04/2022</t>
  </si>
  <si>
    <t>23096.020742/2022-59</t>
  </si>
  <si>
    <t>158195152812022OB801237</t>
  </si>
  <si>
    <t>158195152812022RP000098</t>
  </si>
  <si>
    <t>PAGAMENTO REFERENTE A ASSISTENCIA ESTUDANTIL / PRAC / AUXILIO MORADIA, CORRESPONDENTE AO MES DE ABRIL DE 2022. 174 BOLSISTAS</t>
  </si>
  <si>
    <t>R$69.600,00</t>
  </si>
  <si>
    <t>23096.020771/2022-11</t>
  </si>
  <si>
    <t>158195152812022OB801243</t>
  </si>
  <si>
    <t>158195152812022RP000096</t>
  </si>
  <si>
    <t>PAGAMENTO REFERENTE AO PROGRAMA DE ASSISTENCIA ESTUDANTIL / PERMANENCIA - PRAC /  AUXILIO EMERGENCIAL DE ACOLHIMENTO (AEA) NAO RESIDENCIAIS, CORRESPONDENTE AO MES DE ABRIL DE 2022. 1076 BOLSISTAS</t>
  </si>
  <si>
    <t>R$322.800,00</t>
  </si>
  <si>
    <t>23096.020779/2022-87</t>
  </si>
  <si>
    <t>158195152812022OB801241</t>
  </si>
  <si>
    <t>158195152812022RP000095</t>
  </si>
  <si>
    <t>PAGAMENTO REFERENTE AO PROGRAMA DE ASSISTANCIA ESTUDANTIL / PERMANENCIA - PRAC /  AUXILIO EMERGENCIAL DE ACOLHIMENTO (AEA) RESIDENCIAIS, CORRESPONDENTE AO MES DE ABRIL DE 2022. 514 BOLSISTAS</t>
  </si>
  <si>
    <t>R$179.900,00</t>
  </si>
  <si>
    <t>23096.020825/2022-48</t>
  </si>
  <si>
    <t>158195152812022OB801242</t>
  </si>
  <si>
    <t>158195152812022RP000097</t>
  </si>
  <si>
    <t>PAGAMENTO REFERENTE AO PROGRAMA DE ASSISTENCIA ESTUDANTIL / PRAC /  AUXILIO TRANSPORTE REFERENTE AO MES DE ABRIL DE 2022. 14 BOLSISTAS</t>
  </si>
  <si>
    <t>R$2.520,00</t>
  </si>
  <si>
    <t>20/04/2022</t>
  </si>
  <si>
    <t>17/04/2022</t>
  </si>
  <si>
    <t>ZELARE EMPREENDIMENTOS IMOBILIARIOS LTDA</t>
  </si>
  <si>
    <t>08273323000160</t>
  </si>
  <si>
    <t>23096.023165/2022-57</t>
  </si>
  <si>
    <t>158195152812022DR800074</t>
  </si>
  <si>
    <t>DAR - DOCUMENTO DE ARRECADACAO FINANCEIRA MUNICIPAL</t>
  </si>
  <si>
    <t>158195152812022NP000549</t>
  </si>
  <si>
    <t>RETENCAO DE ISS SOBRE NOTA FISCAL 343, EMITIDA EM 09/04/2022, REFERENTE A LOCACAO DO IMOVEL - RESIDENCIAL CIPRESA, RELATIVO A COMPETENCIA ABRIL/2022, DE ACORDO COM O CONTRATO PRGAF/UFCG Nº 044/2014, CONFORME LCM Nº 116/2016.</t>
  </si>
  <si>
    <t>R$5.613,18</t>
  </si>
  <si>
    <t>23096.023168/2022-91</t>
  </si>
  <si>
    <t>158195152812022DR800075</t>
  </si>
  <si>
    <t>158195152812022NP000550</t>
  </si>
  <si>
    <t>RETENCAO DE ISS SOBRE NOTA FISCAL 344, EMITIDA EM 09/04/2022, LOCACAO DO IMOVEL - RESIDENCIAL SENA, RELATIVO AO MES DE ABRIL/2022, REFERENTE AO CONTRATO PRGAF/UFCG Nº 051/2013, CONFORME LEI COMPLEMENTAR Nº 116/2016.</t>
  </si>
  <si>
    <t>R$3.525,24</t>
  </si>
  <si>
    <t>23096.020623/2022-04</t>
  </si>
  <si>
    <t>158195152812022OB801240</t>
  </si>
  <si>
    <t>158195152812022RP000105</t>
  </si>
  <si>
    <t>PAGAMENTO PRE/BOLSISTAS DO PROGRAMA MILTON SANTOS DE ACESSO AO ENSINO SUPERIOR - PROMISAES, REFERENTE AO MES DE ABRIL DE 2022. 04 BOLSISTAS</t>
  </si>
  <si>
    <t>R$2.488,00</t>
  </si>
  <si>
    <t>25/04/2022</t>
  </si>
  <si>
    <t>23096.025662/2022-90</t>
  </si>
  <si>
    <t>158195152812022OB801206</t>
  </si>
  <si>
    <t>158195152812022FL000033</t>
  </si>
  <si>
    <t>FUNDACAO DE PREVIDENCIA COMPLEMENTAR DO SERVIDOR PUBLI</t>
  </si>
  <si>
    <t>VALOR REFERENTE A CONTRIBUICAO PATRONAL PARA A FOLHA DE SERVIDORES DA UFCG, COMPETENCIA ABRIL DE 2022. ENCARGOS PATRONAIS FUNPRESP.</t>
  </si>
  <si>
    <t>R$43.525.754,84</t>
  </si>
  <si>
    <t>158195152812022OB801207</t>
  </si>
  <si>
    <t>PAGAMENTO DE BOLETO/GRU SERVIDOR DO SERPRO DA COMPETENCIA ABRIL DE 2022.</t>
  </si>
  <si>
    <t>158195152812022OB801208</t>
  </si>
  <si>
    <t>PAGAMENTO DE BOLETO/GRU PENSIONISTA DO SERPRO DA COMPETENCIA ABRIL DE 2022.</t>
  </si>
  <si>
    <t>158195152812022OB801209</t>
  </si>
  <si>
    <t>VALOR REFERENTE A FATURAS E CONSIGNACOES NA FOLHA DOS SERVIDORES DA UFCG DO MES DE ABRIL DE 2022.</t>
  </si>
  <si>
    <t>158195152812022OB801210</t>
  </si>
  <si>
    <t>VALOR REFERENTE A ENTIDADES REPRESENTANTES DE CLASSE NA FOLHA DOS SERVIDORES DA UFCG PARA O MES DE ABRIL DE 2022.</t>
  </si>
  <si>
    <t>158195152812022OB801211</t>
  </si>
  <si>
    <t>RETENCAO PARA PLANOS DE PREVIDENCIA E ASSISTENCIA MEDICA DA FOLHA DOS SERVIDORES DA UFCG DO MES DE ABRIL DE 2022.</t>
  </si>
  <si>
    <t>158195152812022OB801212</t>
  </si>
  <si>
    <t>RETENCAO A FAVOR DE PLANOS DE SEGUROS NA FOLHA DOS SERVIDORES DA UFCG DO MES DE ABRIL DE 2022.</t>
  </si>
  <si>
    <t>158195152812022OB801213</t>
  </si>
  <si>
    <t>VALOR REFERENTE A CONTRIBUICAO E EMPRESTIMO PARA O FUNPRESP RETIDA DA COMPETENCIA DE ABRIL DE 2022.</t>
  </si>
  <si>
    <t>158195152812022OB801215</t>
  </si>
  <si>
    <t>BANCO COOPERATIVO SICREDI S.A.</t>
  </si>
  <si>
    <t>PAGAMENTO DO VALOR LIQUIDO DA FOLHA DOS SERVIDORES ATIVOS, INATIVOS E PENSIONISTAS DA UFCG DO MES DE ABRIL DE 2022, BANCO COOPERATIVO SICREDI.</t>
  </si>
  <si>
    <t>158195152812022OB801216</t>
  </si>
  <si>
    <t>BANCO COOPERATIVO SICOOB S.A.</t>
  </si>
  <si>
    <t>PAGAMENTO DO VALOR LIQUIDO DA FOLHA DOS SERVIDORES ATIVOS, INATIVOS E PENSIONISTAS DA UFCG DO MES DE ABRIL DE 2022, BANCO BANCOOB.</t>
  </si>
  <si>
    <t>158195152812022OB801217</t>
  </si>
  <si>
    <t>PAGAMENTO DO VALOR LIQUIDO DA FOLHA DOS SERVIDORES ATIVOS, INATIVOS E PENSIONISTAS DA UFCG DO MES DE ABRIL DE 2022(BANCO DO BRASIL).</t>
  </si>
  <si>
    <t>158195152812022OB801218</t>
  </si>
  <si>
    <t>BANCO SANTANDER (BRASIL) S.A.</t>
  </si>
  <si>
    <t>PAGAMENTO DO VALOR LIQUIDO DA FOLHA DOS SERVIDORES ATIVOS, INATIVOS E PENSIONISTAS DA UFCG DO MES DE ABRIL DE 2022, BANCO SANTANDER.</t>
  </si>
  <si>
    <t>158195152812022OB801219</t>
  </si>
  <si>
    <t>CAIXA ECONOMICA FEDERAL</t>
  </si>
  <si>
    <t>PAGAMENTO DO VALOR LIQUIDO DA FOLHA DOS SERVIDORES ATIVOS, INATIVOS E PENSIONISTAS DA UFCG DO MES DE ABRIL DE 2022, CAIXA ECONOMICA FEDERAL.</t>
  </si>
  <si>
    <t>158195152812022OB801220</t>
  </si>
  <si>
    <t>BANCO BRADESCO S.A.</t>
  </si>
  <si>
    <t>PAGAMENTO DO VALOR LIQUIDO DA FOLHA DOS SERVIDORES ATIVOS, INATIVOS E PENSIONISTAS DA UFCG DO MES DE ABRIL DE 2022, BANCO BRADESCO.</t>
  </si>
  <si>
    <t>158195152812022OB801221</t>
  </si>
  <si>
    <t>ITAU UNIBANCO S.A.</t>
  </si>
  <si>
    <t>PAGAMENTO DO VALOR LIQUIDO DA FOLHA DOS SERVIDORES ATIVOS, INATIVOS E PENSIONISTAS DA UFCG DO MES DE ABRIL DE 2022, BANCO ITAU.</t>
  </si>
  <si>
    <t>158195152812022OB801222</t>
  </si>
  <si>
    <t>158195152812022OB801223</t>
  </si>
  <si>
    <t>158195152812022OB801224</t>
  </si>
  <si>
    <t>PAGAMENTO DA FOLHA DE PESSOAL DA UFCG, PENSAO ALIMENTICIA, DO MES DE ABRIL DE 2022 (BB).</t>
  </si>
  <si>
    <t>158195152812022OB801225</t>
  </si>
  <si>
    <t>PAGAMENTO DA FOLHA DE PESSOAL DA UFCG, PENSAO ALIMENTICIA, DO MES DE ABRIL DE 2022 (SANTANDER).</t>
  </si>
  <si>
    <t>158195152812022OB801226</t>
  </si>
  <si>
    <t>PAGAMENTO DA FOLHA DE PESSOAL DA UFCG, PENSAO ALIMENTICIA, DO MES DE ABRIL DE 2022 (CEF).</t>
  </si>
  <si>
    <t>158195152812022OB801227</t>
  </si>
  <si>
    <t>PAGAMENTO DA FOLHA DE PESSOAL DA UFCG, PENSAO ALIMENTICIA, DO MES DE ABRIL DE 2022 (BRADESCO).</t>
  </si>
  <si>
    <t>158195152812022OB801228</t>
  </si>
  <si>
    <t>PAGAMENTO DA FOLHA DE PESSOAL DA UFCG, PENSAO ALIMENTICIA, DO MES DE ABRIL DE 2022 (ITAU).</t>
  </si>
  <si>
    <t>158195152812022OB801229</t>
  </si>
  <si>
    <t>PAGAMENTO DA FOLHA DE PESSOAL DA UFCG, PENSAO ALIMENTICIA, DO MES DE ABRIL DE 2022 (BANSICRED).</t>
  </si>
  <si>
    <t>23096.023111/2022-91</t>
  </si>
  <si>
    <t>158195152812022OB801235</t>
  </si>
  <si>
    <t>158195152812022RP000108</t>
  </si>
  <si>
    <t>PAGAMENTO PRPG / PROGRAMA DE BOLSAS DE INICIACAO CIENTIFICA - PIBIC, CORRESPONDENTE AO MES DE ABRIL DE 2022. 120 BOLSISTAS</t>
  </si>
  <si>
    <t>R$48.000,00</t>
  </si>
  <si>
    <t>23096.023127/2022-02</t>
  </si>
  <si>
    <t>158195152812022OB801236</t>
  </si>
  <si>
    <t>158195152812022RP000110</t>
  </si>
  <si>
    <t>PAGAMENTO PRPG / PROGRAMA DE BOLSAS DE INICIACAO CIENTIFICA - PIBIT, CORRESPONDENTE AO MES DE ABRIL DE 2022. 72 BOLSISTAS</t>
  </si>
  <si>
    <t>R$28.800,00</t>
  </si>
  <si>
    <t>23096.023128/2022-49</t>
  </si>
  <si>
    <t>158195152812022OB801234</t>
  </si>
  <si>
    <t>158195152812022RP000109</t>
  </si>
  <si>
    <t>PAGAMENTO PRPG / PROGRAMA DE BOLSAS DE INICIACAO CIENTIFICA - PIBIC-AF, CORRESPONDENTE AO MES DE ABRIL DE 2022. 6 BOLSISTAS</t>
  </si>
  <si>
    <t>R$2.400,00</t>
  </si>
  <si>
    <t>158195152812022OB801214</t>
  </si>
  <si>
    <t>158195152812022FL000034</t>
  </si>
  <si>
    <t>GEAP AUTOGESTAO EM SAUDE</t>
  </si>
  <si>
    <t>PAGAMENTO DA PER CAPITA (SERVIDOR/PENSIONISTA) PATROCINADOR REFERENTE A FOLHA DE PESSOAL DA UFCG DO MES DE ABRIL DE 2022.</t>
  </si>
  <si>
    <t>R$212.138,65</t>
  </si>
  <si>
    <t>23096.025279/2022-31</t>
  </si>
  <si>
    <t>158195152812022OB801238</t>
  </si>
  <si>
    <t>158195152812022RP000106</t>
  </si>
  <si>
    <t>PAGAMENTO REFERENTE A BOLSAS - AUXILIO FINANCEIRO ESTUDANTE PESQUISADOR, CORRESPONDENTE AO MES DE ABRIL DE 2022, RECURSOS DO TED Nº 001/2020 DPF/UFCG. 21 BOLSISTAS</t>
  </si>
  <si>
    <t>R$35.200,00</t>
  </si>
  <si>
    <t>158195152812022OB801239</t>
  </si>
  <si>
    <t>158195152812022RP000107</t>
  </si>
  <si>
    <t>PAGAMENTO REFERENTE A BOLSAS -  PESQUISADOR, CORRESPONDENTE AO MES DE ABRIL DE 2022, RECURSOS DO TED Nº 001/2020 DPF/UFCG. 06 BOLSISTAS</t>
  </si>
  <si>
    <t>R$29.200,00</t>
  </si>
  <si>
    <t>27/04/2022</t>
  </si>
  <si>
    <t>13/04/2022</t>
  </si>
  <si>
    <t>23096.022537/2022-28</t>
  </si>
  <si>
    <t>158195152812022OB801233</t>
  </si>
  <si>
    <t>158195152812022RP000112</t>
  </si>
  <si>
    <t>LUANA COSTA DE FARIAS</t>
  </si>
  <si>
    <t>PAGAMENTO DE BOLSAS DA REDE DE IDIOMA SEM FRONTEIRAS - ISF/UFCG, CORRESPONDENTE AO MES DE MARCO DE 2022. 01 BOLSISTA.</t>
  </si>
  <si>
    <t>R$800,00</t>
  </si>
  <si>
    <t>SERVEBEM CONSERVACAO E LIMPEZA DE PREDIOS EIRELI</t>
  </si>
  <si>
    <t>15309324000183</t>
  </si>
  <si>
    <t>23096.010155/2022-51</t>
  </si>
  <si>
    <t>158195152812022DF800301</t>
  </si>
  <si>
    <t>158195152812022NP000580</t>
  </si>
  <si>
    <t>RETENCAO DE IMPOSTOS FEDERAIS SOBRE NOTA FISCAL 481, EMITIDA EM 25/04/2022, COMPETENCIA FEVEREIRO/2022, CAMPUS DE CAMPINA GRANDE, CONTRATO PRGAF/UFCG Nº 028/2020, CONFORME IN 1234 SRF, DE 11/01/12 E IN 1455 RFB, DE 07/03/14.</t>
  </si>
  <si>
    <t>R$37.875,23</t>
  </si>
  <si>
    <t>158195152812022DR800076</t>
  </si>
  <si>
    <t>158195152812022NP000579</t>
  </si>
  <si>
    <t>RETENCAO DE ISS SOBRE NOTA FISCAL 482, EMITIDA EM 25/04/2022, RELATIVO AO MES DE FEVEREIRO/2022 (DIARIAS), CAMPUS DE CAMPINA GRANDE/PB, REFERENTE AO CONTRATO PRGAF/UFCG Nº 028/2020, CONFORME LEI COMPLEMENTAR Nº 116/2003.</t>
  </si>
  <si>
    <t>R$3.640,00</t>
  </si>
  <si>
    <t>158195152812022DR800077</t>
  </si>
  <si>
    <t>RETENCAO DE ISS SOBRE NOTA FISCAL 481, EMITIDA EM 25/04/2022, COMPETENCIA FEVEREIRO/2022, CAMPUS DE CAMPINA GRANDE/PB, REFERENTE AO CONTRATO PRGAF/UFCG Nº 028/2020, CONFORME LEI COMPLEMENTAR Nº 116/2003.</t>
  </si>
  <si>
    <t>158195152812022GP800188</t>
  </si>
  <si>
    <t>GPS - GUIA DA PREVIDENCIA SOCIAL</t>
  </si>
  <si>
    <t>RETENCAO DE INSS SOBRE NOTA FISCAL 481, EMITIDA EM 25/04/2022, COMPETENCIA FEVEREIRO/2022, CAMPUS DE CAMPINA GRANDE/PB, REFERENTE AO CONTRATO PRGAF/UFCG Nº 028/2020, CONFORME INSTRUCAO NORMATIVA Nº 971/2009.</t>
  </si>
  <si>
    <t>FUNDACAO PARQUE TECNOLOGICO DA PARAIBA</t>
  </si>
  <si>
    <t>09261843000116</t>
  </si>
  <si>
    <t>23096.000948/2021-81</t>
  </si>
  <si>
    <t>158195152812022OB801251</t>
  </si>
  <si>
    <t>158195152812022NP000578</t>
  </si>
  <si>
    <t>REPASSE FINANCEIRO DA 12ª PARCELA, CONFORME CONTRATO UFCG/PRGAF Nº 040/2020, PARA EXECUCAO VIA FUNDACAO PARQUE TECNOLOGICO DA PARAIBA, RELATIVO A PRESTACAO DE SERVICOS CONSISTENTES NA GESTAO ADMINISTRATIVA E FINANCEIRA DO PROJETO: AVANCOS TECNOLOGICOS NO AGRONEGOCIO ATRAVES DA CAPACITACAO PROFISSIONAL AGRICOLA DE ESTUDANTES EM POLOS DE FRUTICULTURA DO RIO GRANDE DO NORTE/CEARA, CONFORME TED Nº 047/2020 DO MINISTERIO DA AGRICULTURA, PECUARIA E ABASTECIMENTO - MAPA.</t>
  </si>
  <si>
    <t>R$6.491,45</t>
  </si>
  <si>
    <t>23096.020809/2022-55</t>
  </si>
  <si>
    <t>158195152812022OB801232</t>
  </si>
  <si>
    <t>158195152812022RP000111</t>
  </si>
  <si>
    <t>VITOR LUCAS DOS SANTOS TEIXEIRA</t>
  </si>
  <si>
    <t>PAGAMENTO COMPLEMENTAR REFERENTE AO PROGRAMA DE ASSISTENCIA ESTUDANTIL / PRAC /  AUXILIO TRANSPORTE REFERENTE AO MES DE MARCO DE 2022. 1 BOLSISTAS</t>
  </si>
  <si>
    <t>R$180,00</t>
  </si>
  <si>
    <t>28/04/2022</t>
  </si>
  <si>
    <t>COMPANHIA DE AGUA E ESGOTOS DA PARAIBA CAGEPA</t>
  </si>
  <si>
    <t>09123654000187</t>
  </si>
  <si>
    <t>23096.025714/2022-28</t>
  </si>
  <si>
    <t>158195152812022DF800303</t>
  </si>
  <si>
    <t>158195152812022NP000584</t>
  </si>
  <si>
    <t>RETENCAO DOS IMPOSTOS FEDERAIS SOBRE FATURA Nº 52137, EMITIDA EM 20/04/2022, COM VENCIMENTO EM 15/05/2022, REFERENTE AO MES DE ABRIL/2022, CAMPUS DE SUME/PB, CONFORME INSTRUCAO NORMATIVA Nº 1.234 SRF, DE 11/01/2012.</t>
  </si>
  <si>
    <t>R$178,44</t>
  </si>
  <si>
    <t>23096.025718/2022-14</t>
  </si>
  <si>
    <t>158195152812022DF800304</t>
  </si>
  <si>
    <t>158195152812022NP000583</t>
  </si>
  <si>
    <t>RETENCAO DOS IMPOSTOS FEDERAIS SOBRE FATURA Nº 52221, EMITIDA EM 20/04/2022, COM VENCIMENTO EM 15/05/2022, REFERENTE AO MES DE ABRIL/2022, CAMPUS DE CAJAZEIRAS/PB, CONFORME INSTRUCAO NORMATIVA Nº 1.234 SRF, DE 11/01/2012.</t>
  </si>
  <si>
    <t>R$7.168,23</t>
  </si>
  <si>
    <t>23096.021518/2022-84</t>
  </si>
  <si>
    <t>158195152812022DF800305</t>
  </si>
  <si>
    <t>158195152812022NP000582</t>
  </si>
  <si>
    <t>RETENCAO DE IMPOSTOS FEDERAIS SOBRE NOTA FISCAL 478, EMITIDA EM 25/04/2022, RELATIVA A COMPETENCIA MARCO/2022, CAMPUS DE POMBAL, CONTRATO PRGAF/UFCG Nº 034/2020, CONFORME INSTRUCAO NORMATIVA Nº 1.234 SRF, DE 11/01/2012.</t>
  </si>
  <si>
    <t>R$29.048,22</t>
  </si>
  <si>
    <t>158195152812022GP800190</t>
  </si>
  <si>
    <t>RETENCAO DE INSS SOBRE NOTA FISCAL 478, EMITIDA EM 25/04/2022, RELATIVA A COMPETENCIA MARCO/2022, CAMPUS DE POMBAL/PB - CCTA/UFCG, REFERENTE AO CONTRATO PRGAF/UFCG Nº 034/2020, CONFORME INSTRUCAO NORMATIVA Nº 971/2009.</t>
  </si>
  <si>
    <t>SUPREMA EMPREENDIMENTOS EIRELI</t>
  </si>
  <si>
    <t>08243787000124</t>
  </si>
  <si>
    <t>23096.019251/2022-65</t>
  </si>
  <si>
    <t>158195152812022DF800306</t>
  </si>
  <si>
    <t>158195152812022NP000581</t>
  </si>
  <si>
    <t>RETENCAO DOS IMPOSTOS FEDERAIS SOBRE NOTA FISCAL 137, EMITIDA EM 25/04/2022, RELATIVA A COMPETENCIA MARCO/2022, CAMPUS DE POMBAL, CONTRATO PRGAF/UFCG Nº 012/2019, CONFORME INSTRUCAO NORMATIVA Nº 1.234 SRF, DE 11/01/2012.</t>
  </si>
  <si>
    <t>R$26.230,00</t>
  </si>
  <si>
    <t>158195152812022GP800191</t>
  </si>
  <si>
    <t>RETENCAO DO INSS SOBRE NOTA FISCAL 137, EMITIDA EM 25/04/2022, RELATIVA A COMPETENCIA MARCO/2022, CAMPUS DE POMBAL/PB - CCTA/UFCG, REFERENTE AO CONTRATO PRGAF/UFCG Nº 012/2019, CONFORME INSTRUCAO NORMATIVA Nº 971/2009.</t>
  </si>
  <si>
    <t>INTERFORT SEGURANCA DE VALORES LTDA</t>
  </si>
  <si>
    <t>04008185000301</t>
  </si>
  <si>
    <t>23096.012968/2022-86</t>
  </si>
  <si>
    <t>158195152812022DF800302</t>
  </si>
  <si>
    <t>158195152812022NP000590</t>
  </si>
  <si>
    <t>RETENCAO DE IMPOSTOS FEDERAIS SOBRE NOTA FISCAL 1002959, EMITIDA EM 20/04/2022, RELATIVA A COMPETENCIA FEVEREIRO/2022, CAMPUS DE POMBAL, CONTRATO PRGAF/UFCG Nº 008/2020, CONFORME INSTRUCAO NORMATIVA Nº 1.234 SRF, DE 11/01/2012.</t>
  </si>
  <si>
    <t>R$51.240,84</t>
  </si>
  <si>
    <t>158195152812022GP800189</t>
  </si>
  <si>
    <t>RETENCAO DE INSS SOBRE NOTA FISCAL 1002959, EMITIDA EM 20/04/2022, RELATIVA A COMPETENCIA FEVEREIRO/2022, CAMPUS DE POMBAL/PB - CCTA/UFCG, REFERENTE AO CONTRATO PRGAF/UFCG Nº 008/2020, CONFORME INSTRUCAO NORMATIVA Nº 971/2009.</t>
  </si>
  <si>
    <t>FORCA ALERTA SEGURANCA E VIGILANCIA PATRIMONIAL LTDA</t>
  </si>
  <si>
    <t>10446347000116</t>
  </si>
  <si>
    <t>23096.002427/2022-40</t>
  </si>
  <si>
    <t>158195152812022OB801256</t>
  </si>
  <si>
    <t>158195152812022NP000585</t>
  </si>
  <si>
    <t>RETENCAO DO VALOR DA CONTA-DEPOSITO VINCULADA, REFERENTE AO CONTRATO PRGAF/UFCG Nº 016/2019, RELATIVA AO PAGAMENTO DA COMPETENCIA DEZEMBRO/2021, CONFORME NOTA FISCAL 1001712, EMITIDA EM 28/04/2022, CAMPUS DE CAMPINA GRANDE/PB, DE ACORDO COM A INSTRUCAO NORMATIVA SEGES/MP Nº 05/2017 - ANEXO XII-A, DE 25/05/2017.</t>
  </si>
  <si>
    <t>R$362.666,51</t>
  </si>
  <si>
    <t>23096.004269/2022-62</t>
  </si>
  <si>
    <t>158195152812022OB801253</t>
  </si>
  <si>
    <t>158195152812022NP000586</t>
  </si>
  <si>
    <t>RETENCAO DO VALOR DA CONTA-DEPOSITO VINCULADA, REFERENTE AO CONTRATO PRGAF/UFCG Nº 016/2019, RELATIVA AO PAGAMENTO DA COMPETENCIA JANEIRO/2022, CONFORME NOTA FISCAL 1001713, EMITIDA EM 28/04/2022, CAMPUS DE CAMPINA GRANDE/PB, DE ACORDO COM A INSTRUCAO NORMATIVA SEGES/MP Nº 05/2017 - ANEXO XII-A, DE 25/05/2017.</t>
  </si>
  <si>
    <t>R$363.125,34</t>
  </si>
  <si>
    <t>23096.011333/2022-61</t>
  </si>
  <si>
    <t>158195152812022OB801252</t>
  </si>
  <si>
    <t>158195152812022NP000587</t>
  </si>
  <si>
    <t>RETENCAO DO VALOR DA CONTA-DEPOSITO VINCULADA, REFERENTE AO CONTRATO PRGAF/UFCG Nº 016/2019, RELATIVA AO PAGAMENTO DA COMPETENCIA FEVEREIRO/2022, CONFORME NOTA FISCAL 1001714, EMITIDA EM 28/04/2022, CAMPUS DE CAMPINA GRANDE/PB, DE ACORDO COM A INSTRUCAO NORMATIVA SEGES/MP Nº 05/2017 - ANEXO XII-A, DE 25/05/2017.</t>
  </si>
  <si>
    <t>R$361.378,36</t>
  </si>
  <si>
    <t>29/04/2022</t>
  </si>
  <si>
    <t>23096.025694/2022-95</t>
  </si>
  <si>
    <t>158195152812022DF800300</t>
  </si>
  <si>
    <t>158195152812022NP000591</t>
  </si>
  <si>
    <t>RETENCAO DOS IMPOSTOS FEDERAIS SOBRE FATURA Nº 52292, EMITIDA EM 20/04/2022, COM VENCIMENTO EM 15/05/2022, REFERENTE AO MES DE ABRIL/2022, CAMPUS DE CAMPINA GRANDE/PB, CONFORME INSTRUCAO NORMATIVA Nº 1.234 SRF, DE 11/01/2012.</t>
  </si>
  <si>
    <t>R$84.716,97</t>
  </si>
  <si>
    <t>23096.025704/2022-92</t>
  </si>
  <si>
    <t>158195152812022DF800299</t>
  </si>
  <si>
    <t>158195152812022NP000593</t>
  </si>
  <si>
    <t>RETENCAO DOS IMPOSTOS FEDERAIS SOBRE FATURA Nº 52222, EMITIDA EM 20/04/2022, COM VENCIMENTO EM 15/05/2022, REFERENTE AO MES DE ABRIL/2022, CAMPUS DE POMBAL/PB, CONFORME INSTRUCAO NORMATIVA Nº 1.234 SRF, DE 11/01/2012.</t>
  </si>
  <si>
    <t>R$6.690,99</t>
  </si>
  <si>
    <t>23096.017375/2022-14</t>
  </si>
  <si>
    <t>158195152812022DF800298</t>
  </si>
  <si>
    <t>158195152812022NP000595</t>
  </si>
  <si>
    <t>RETENCAO DE IMPOSTOS FEDERAIS SOBRE NOTA FISCAL 1002961, EMITIDA EM 20/04/2022, RELATIVA A COMPETENCIA MARCO/2022, CAMPUS DE SUME, CONTRATO PRGAF/UFCG Nº 007/2020, CONFORME INSTRUCAO NORMATIVA Nº 1.234 SRF, DE 11/01/12.</t>
  </si>
  <si>
    <t>R$49.128,96</t>
  </si>
  <si>
    <t>158195152812022GP800186</t>
  </si>
  <si>
    <t>RETENCAO DE INSS SOBRE NOTA FISCAL 1002961, EMITIDA EM 20/04/2022, RELATIVA A COMPETENCIA MARCO/2022, CAMPUS DE SUME/PB - CDSA/UFCG, REFERENTE AO CONTRATO PRGAF/UFCG Nº 007/2020, CONFORME INSTRUCAO NORMATIVA Nº 971/2009.</t>
  </si>
  <si>
    <t>BAM TERCEIRIZACAO E SERVICOS EIRELI</t>
  </si>
  <si>
    <t>15438448000169</t>
  </si>
  <si>
    <t>23096.021280/2022-97</t>
  </si>
  <si>
    <t>158195152812022GP800187</t>
  </si>
  <si>
    <t>158195152812022NP000594</t>
  </si>
  <si>
    <t>RETENCAO DE INSS SOBRE NOTA FISCAL 216, EMITIDA EM 27/04/2022, RELATIVA AO PERIODO DE MARCO/2022, CAMPUS DE POMBAL/PB - CCTA/UFCG, REFERENTE AO CONTRATO PRGAF/UFCG Nº 009/2021, CONFORME INSTRUCAO NORMATIVA Nº 971/2009.</t>
  </si>
  <si>
    <t>R$61.514,72</t>
  </si>
  <si>
    <t>23096.022896/2022-85</t>
  </si>
  <si>
    <t>158195152812022OB801255</t>
  </si>
  <si>
    <t>158195152812022NP000596</t>
  </si>
  <si>
    <t>RETENCAO DO VALOR DA CONTA-DEPOSITO VINCULADA, REFERENTE AO CONTRATO PRGAF/UFCG Nº 016/2019, RELATIVA AO PAGAMENTO DA COMPETENCIA MARCO/2022, CONFORME NOTA FISCAL 1001716, EMITIDA EM 28/04/2022, CAMPUS DE CAMPINA GRANDE/PB, DE ACORDO COM A INSTRUCAO NORMATIVA SEGES/MP Nº 05/2017 - ANEXO XII-A, DE 25/05/2017.</t>
  </si>
  <si>
    <t>R$357.793,51</t>
  </si>
  <si>
    <t>158195152812022OB801230</t>
  </si>
  <si>
    <t>158195152812022AV000079</t>
  </si>
  <si>
    <t>ANDRE MELO DE MORAIS</t>
  </si>
  <si>
    <t>PROC 000200/22 DOC GERADO PELO SCDP. PCDP 000200/22 P/ PGTO. DE  0,5 DIARIA(S) REF. A VIAGEM EM TERRITORIO NACIONAL NO PERIODO DE  04/05/2022 A  04/05/2022.</t>
  </si>
  <si>
    <t>23096.022529/2022-81</t>
  </si>
  <si>
    <t>158195152812022OB801249</t>
  </si>
  <si>
    <t>158195152812022RP000113</t>
  </si>
  <si>
    <t>CATARINA CAVALCANTI VIEIRA DA CUNHA</t>
  </si>
  <si>
    <t>R$400,00</t>
  </si>
  <si>
    <t>23096.025701/2022-59</t>
  </si>
  <si>
    <t>158195152812022DF800307</t>
  </si>
  <si>
    <t>158195152812022NP000600</t>
  </si>
  <si>
    <t>RETENCAO DOS IMPOSTOS FEDERAIS SOBRE FATURA Nº 52309, EMITIDA EM 20/04/2022, COM VENCIMENTO EM 15/05/2022, REFERENTE AO MES DE ABRIL/2022, CAMPUS DE PATOS/PB, CONFORME INSTRUCAO NORMATIVA Nº 1.234 SRF, DE 11/01/2012.</t>
  </si>
  <si>
    <t>R$20.177,16</t>
  </si>
  <si>
    <t>MBM SEGURADORA SA</t>
  </si>
  <si>
    <t>87883807000106</t>
  </si>
  <si>
    <t>23096.026329/2022-06</t>
  </si>
  <si>
    <t>158195152812022DF800296</t>
  </si>
  <si>
    <t>158195152812022NP000598</t>
  </si>
  <si>
    <t>RETENCAO DE TRIBUTOS CONFORME IN 1234/12 DA RFB.</t>
  </si>
  <si>
    <t>R$634,57</t>
  </si>
  <si>
    <t>158195152812022OB801250</t>
  </si>
  <si>
    <t>PAGAMENTO REFERENTE SEGURO PRE-PROGRAMA DE BOLSAS DE MONITORIA REFERENTE A MARCO DE 2022. COM RETENCAO DE TRIBUTOS</t>
  </si>
  <si>
    <t>23096.009134/2022-93</t>
  </si>
  <si>
    <t>158195152812022DF800295</t>
  </si>
  <si>
    <t>158195152812022NP000599</t>
  </si>
  <si>
    <t>R$149,11</t>
  </si>
  <si>
    <t>158195152812022OB801248</t>
  </si>
  <si>
    <t>23096.021533/2022-22</t>
  </si>
  <si>
    <t>158195152812022DF800297</t>
  </si>
  <si>
    <t>158195152812022NP000597</t>
  </si>
  <si>
    <t>RETENCAO DE IMPOSTOS FEDERAIS SOBRE NOTA FISCAL 130, EMITIDA EM 18/04/2022, RELATIVA A COMPETENCIA MARCO/2022, CAMPUS DE SUME, CONTRATO PRGAF/UFCG Nº 011/2019, CONFORME IN 1234 SRF, DE 11/01/2012 E IN 1455 RFB, DE 07/03/2014.</t>
  </si>
  <si>
    <t>R$35.497,70</t>
  </si>
  <si>
    <t>158195152812022GP800185</t>
  </si>
  <si>
    <t>RETENCAO DE INSS SOBRE NOTA FISCAL 130, EMITIDA EM 18/04/2022, RELATIVA A COMPETENCIA MARCO/2022, CAMPUS DE SUME/PB - CDSA/UFCG, REFERENTE AO CONTRATO PRGAF/UFCG Nº 011/2019, CONFORME INSTRUCAO NORMATIVA Nº 971/2009.</t>
  </si>
  <si>
    <t>158195152812022OB801254</t>
  </si>
  <si>
    <t>RETENCAO DO VALOR DA CONTA-DEPOSITO VINCULADA, REFERENTE AO CONTRATO PRGAF/UFCG Nº 011/2019, RELATIVA AO PAGAMENTO DA COMPETENCIA MARCO/2022, CONFORME NOTA FISCAL 130, EMITIDA EM 18/04/2022, CAMPUS DE SUME/PB - CDSA/UFCG, DE ACORDO COM A INSTRUCAO NORMATIVA SEGES/MP Nº 05/2017 - ANEXO XII-A, DE 25/05/2017.</t>
  </si>
  <si>
    <t>158195152812022OB801260</t>
  </si>
  <si>
    <t>PAGAMENTO REFERENTE A LOCACAO DO IMOVEL - RESIDENCIAL CIPRESA, APTOS 102/2C, 302/2C, 002/1C, 202/1E, 103/H E 104/1G, PARA FINS DE RESIDENCIA UNIVERSITARIA, RELATIVO AO MES DE ABRIL/2022, CONFORME NOTA FISCAL 343, EMITIDA EM 09/04/2022, REFERENTE AO CONTRATO PRGAF/UFCG Nº 044/2014, TERMO ADITIVO PRGAF/UFCG Nº 061/2020, SOLICITACAO CONTIDA NO MEMORANDO SEI Nº 44/2022/COMPESP-PRAC/PRAC, EM 17 DE ABRIL DE 2022. CREDOR OPTANTE PELO SIMPLES NACIONAL.</t>
  </si>
  <si>
    <t>158195152812022OB801261</t>
  </si>
  <si>
    <t>PAGAMENTO REFERENTE A LOCACAO DO IMOVEL - RESIDENCIAL SENA, APTOS 102-A, 101-C E 201-A, PARA FINS DE RESIDENCIA UNIVERSITARIA, RELATIVO AO MES DE ABRIL/2022, CONFORME NOTA FISCAL 344, EMITIDA EM 09/04/2022, REFERENTE AO CONTRATO PRGAF/UFCG Nº 051/2013 E TERMO ADITIVO PRGAF/UFCG Nº 042/2020, SOLICITACAO CONTIDA NO MEMORANDO SEI Nº 46/2022/COMPESP-PRAC/PRAC, EM 17/04/2022. CREDOR OPTANTE PELO SIMPLES NACIONAL.</t>
  </si>
  <si>
    <t>23096.052788/2020-75</t>
  </si>
  <si>
    <t>158195152812022OB801264</t>
  </si>
  <si>
    <t>158195152812022RP000104</t>
  </si>
  <si>
    <t>WELBER DE LIMA ARAUJO</t>
  </si>
  <si>
    <t>PAGAMENTO REFERENTE A BOLSAS - AUXILIO FINANCEIRO A PESQUISADOR E PESSOAL DE AUXILIO A PESQUISA, CORRESPONDENTE AO MES DE ABRIL DE 2022, RECURSOS DO TED Nº 023/2020 MCTI/UFCG. 01 BOLSISTAS</t>
  </si>
  <si>
    <t>R$1.950,00</t>
  </si>
  <si>
    <t>23096.019301/2022-12</t>
  </si>
  <si>
    <t>158195152812022OB801285</t>
  </si>
  <si>
    <t>158195152812022NP000574</t>
  </si>
  <si>
    <t>PAGAMENTO REFERENTE A PRESTACAO DE SERVICOS CONTINUADOS DE PORTARIA, PARA ATENDER AS NECESSIDADES DO CENTRO DE EDUCACAO E SAUDE - CES/UFCG, CAMPUS DE CUITE, REALIZADOS DURANTE O PERIODO DE MARCO/2022, CONFORME NOTA FISCAL 132, EMITIDA EM 20/04/2022, REFERENTE AO CONTRATO PRGAF/UFCG Nº 015/2019. COM RETENCAO DE TRIBUTOS.</t>
  </si>
  <si>
    <t>R$30.939,80</t>
  </si>
  <si>
    <t>158195152812022OB801286</t>
  </si>
  <si>
    <t>MUNICIPIO DE CUITE</t>
  </si>
  <si>
    <t>RETENCAO DE ISS SOBRE NOTA FISCAL 132, EMITIDA EM 20/04/2022, RELATIVA A COMPETENCIA MARCO/2022, CAMPUS DE CUITE/PB - CES/UFCG, REFERENTE AO CONTRATO PRGAF/UFCG Nº 015/2019, CONFORME LEI COMPLEMENTAR Nº 116/2003.</t>
  </si>
  <si>
    <t>158195152812022OB801287</t>
  </si>
  <si>
    <t>RETENCAO DO VALOR DA CONTA-DEPOSITO VINCULADA, REFERENTE AO CONTRATO PRGAF/UFCG Nº 015/2019, RELATIVO AO PAGAMENTO DA COMPETENCIA MARCO/2022, CONFORME NOTA FISCAL 132, EMITIDA EM 20/04/2022, CAMPUS DE CUITE/PB - CES/UFCG, DE ACORDO COM A INSTRUCAO NORMATIVA SEGES/MP Nº 05/2017 - ANEXO XII-A, DE 25/05/2017.</t>
  </si>
  <si>
    <t>TELNET - SERVICOS EM TELECOMUNICACOES EIRELI</t>
  </si>
  <si>
    <t>09391706000104</t>
  </si>
  <si>
    <t>23096.017879/2022-26</t>
  </si>
  <si>
    <t>158195152812022OB801274</t>
  </si>
  <si>
    <t>158195152812022NP000577</t>
  </si>
  <si>
    <t>PAGAMENTO REFERENTE A MEDICAO Nº 01 DOS SERVICOS DE REDE DE CABEAMENTO ESTRUTURADO DE TELECOMUNICACAO, PARA REDE DE DADOS, VOZ E IMAGEM, COM FORNECIMENTO DE MATERIAL A SER EXECUTADO NO EDIFICIO PROF. CAMILO LELIS (BLOCO CP1) DO CAMPUS DE CAMPINA GRANDE/PB, CONFORME NOTA FISCAL 51, EMITIDA EM 20/04/2022, REFERENTE AO CONTRATO PRGAF/UFCG Nº 007/2022. CREDOR OPTANTE PELO SIMPLES NACIONAL.</t>
  </si>
  <si>
    <t>R$148.988,83</t>
  </si>
  <si>
    <t>23096.012955/2022-15</t>
  </si>
  <si>
    <t>158195152812022OB801278</t>
  </si>
  <si>
    <t>158195152812022NP000576</t>
  </si>
  <si>
    <t>PAGAMENTO REFERENTE A PRESTACAO DE SERVICOS CONTINUADOS DE VIGILANCIA ARMADA DIURNA E NOTURNA, NA ESCALA DE 12X36 HORAS, COM DISPONIBILIZACAO DE MAO DE OBRA EM REGIME DE DEDICACAO EXCLUSIVA, PARA ATENDER DEMANDA DO CENTRO DE EDUCACAO E SAUDE - CES/UFCG, CAMPUS DE CUITE/PB, REALIZADOS DURANTE O PERIODO DE FEVEREIRO/2022, CONFORME NOTA FISCAL 1002960, EMITIDA EM 20/04/2022, REFERENTE AO CONTRATO PRGAF/UFCG Nº 006/2020. COM RETENCAO DE TRIBUTOS.</t>
  </si>
  <si>
    <t>R$71.516,08</t>
  </si>
  <si>
    <t>158195152812022OB801279</t>
  </si>
  <si>
    <t>RETENCAO DE ISS SOBRE NOTA FISCAL 1002960, EMITIDA EM 20/04/2022, RELATIVA A COMPETENCIA FEVEREIRO/2022, CAMPUS DE CUITE/PB - CES/UFCG, REFERENTE AO CONTRATO PRGAF/UFCG Nº 006/2020, CONFORME LEI COMPLEMENTAR Nº 116/2003.</t>
  </si>
  <si>
    <t>158195152812022OB801280</t>
  </si>
  <si>
    <t>RETENCAO DO VALOR DA CONTA-DEPOSITO VINCULADA, REFERENTE AO CONTRATO PRGAF/UFCG Nº 006/2020, RELATIVA AO PAGAMENTO DA COMPETENCIA FEVEREIRO/2022, CONFORME NOTA FISCAL 1002960, EMITIDA EM 20/04/2022, CAMPUS DE CUITE/PB - CES/UFCG, CONFORME INSTRUCAO NORMATIVA SEGES/MP Nº 05/2017 - ANEXO XII-A, DE 25/05/2017.</t>
  </si>
  <si>
    <t>PREMIUM CONSERVADORA E CONSTRUCOES LTDA</t>
  </si>
  <si>
    <t>19045361000182</t>
  </si>
  <si>
    <t>23096.021594/2022-90</t>
  </si>
  <si>
    <t>158195152812022OB801289</t>
  </si>
  <si>
    <t>158195152812022NP000573</t>
  </si>
  <si>
    <t>PAGAMENTO REFERENTE A PRESTACAO DE SERVICOS CONTINUADOS DE APOIO ADMINISTRATIVO COM DISPONIBILIZACAO DE MAO DE OBRA EM REGIME DE DEDICACAO EXCLUSIVA E COM FORNECIMENTO DE MATERIAIS, EQUIPAMENTOS E INSUMOS NECESSARIOS AO ATENDIMENTO DAS NECESSIDADES DO CAMPUS DE SUME/PB - CDSA/UFCG, REALIZADOS DURANTE O PERIODO DE MARCO/2022, CONFORME NOTA FISCAL 1001428, EMITIDA EM 25/04/2022, REFERENTE AO CONTRATO PRGAF/UFCG Nº 013/2020. COM RETENCAO DE TRIBUTOS.</t>
  </si>
  <si>
    <t>R$94.952,58</t>
  </si>
  <si>
    <t>158195152812022OB801290</t>
  </si>
  <si>
    <t>MUNICIPIO DE SUME</t>
  </si>
  <si>
    <t>RETENCAO DE ISS SOBRE NOTA FISCAL 1001428, EMITIDA EM 25/04/2022, RELATIVA A COMPETENCIA MARCO/2022, CAMPUS DE SUME/PB - CDSA/UFCG, REFERENTE AO CONTRATO PRGAF/UFCG Nº 013/2020, CONFORME LEI COMPLEMENTAR Nº 116/2003.</t>
  </si>
  <si>
    <t>158195152812022OB801291</t>
  </si>
  <si>
    <t>RETENCAO DO VALOR DA CONTA-DEPOSITO VINCULADA, REFERENTE AO CONTRATO PRGAF/UFCG Nº 013/2020, RELATIVA AO PAGAMENTO DA COMPETENCIA MARCO/2022, CONFORME NOTA FISCAL 1001428, EMITIDA EM 25/04/2022, CAMPUS DE SUME/PB - CDSA/UFCG, DE ACORDO COM A INSTRUCAO NORMATIVA SEGES/MP Nº 05/2017 - ANEXO XII-A, DE 25/05/2017.</t>
  </si>
  <si>
    <t>23096.009977/2022-90</t>
  </si>
  <si>
    <t>158195152812022OB801283</t>
  </si>
  <si>
    <t>158195152812022NP000575</t>
  </si>
  <si>
    <t>PAGAMENTO REFERENTE A PRESTACAO DE SERVICOS CONTINUADOS DE APOIO ADMINISTRATIVO, COM DISPONIBILIZACAO DE MAO DE OBRA COM DEDICACAO EXCLUSIVA E FORNECIMENTO DE INSUMOS, PARA ATENDER DEMANDA DA SECRETARIA DE PLANEJAMENTO-SEPLAN/UFCG, CAMPUS DE CAMPINA GRANDE-PB, REALIZADOS DURANTE O PERIODO DE FEVEREIRO/2022, CONFORME NOTA FISCAL 131, EMITIDA EM 19/04/2022, REFERENTE AO CONTRATO PRGAF/UFCG Nº 023/2019. COM RETENCAO DE TRIBUTOS.</t>
  </si>
  <si>
    <t>R$315.306,88</t>
  </si>
  <si>
    <t>158195152812022OB801284</t>
  </si>
  <si>
    <t>RETENCAO DO VALOR DA CONTA-DEPOSITO VINCULADA, REFERENTE AO CONTRATO PRGAF/UFCG Nº 023/2019, RELATIVO AO PAGAMENTO DA COMPETENCIA FEVEREIRO/2022, CONFORME NOTA FISCAL 131, EMITIDA EM 19/04/2022, CAMPUS DE CAMPINA GRANDE, DE ACORDO COM A INSTRUCAO NORMATIVA SEGES/MP Nº 05/2017 - ANEXO XII-A, DE 25/05/2017.</t>
  </si>
  <si>
    <t>158195152812022OB801269</t>
  </si>
  <si>
    <t>PAGAMENTO REFERENTE A DIARIAS DE MOTORISTA(S) DE VEICULOS OFICIAIS DA UFCG, PARA ATENDER DEMANDA DA UFCG, CAMPUS DE CAMPINA GRANDE/PB, REALIZADOS DURANTE O MES DE FEVEREIRO/2022, CONFORME NOTA FISCAL 482, EMITIDA EM 25/04/2022, REFERENTE AO CONTRATO PRGAF/UFCG Nº 028/2020. COM RETENCAO DE TRIBUTOS.</t>
  </si>
  <si>
    <t>158195152812022OB801272</t>
  </si>
  <si>
    <t>PAGAMENTO REFERENTE A PRESTACAO DE SERVICOS CONTINUADOS DE MOTORISTA DE VEICULOS OFICIAIS DA UFCG, COM DISPONIBILIZACAO DE MAO DE OBRA EM REGIME DE DEDICACAO EXCLUSIVA, PARA ATENDER DEMANDA DA UFCG, CAMPUS DE CAMPINA GRANDE/PB, REALIZADOS DURANTE O PERIODO DE FEVEREIRO/2022, CONFORME NOTA FISCAL 481, EMITIDA EM 25/04/2022, REFERENTE AO CONTRATO PRGAF/UFCG Nº 028/2020. COM RETENCAO DE TRIBUTOS.</t>
  </si>
  <si>
    <t>158195152812022OB801273</t>
  </si>
  <si>
    <t>RETENCAO DO VALOR DA CONTA-DEPOSITO VINCULADA, REFERENTE AO CONTRATO PRGAF/UFCG Nº 028/2020, RELATIVO AO PAGAMENTO DA COMPETENCIA FEVEREIRO/2022, CONFORME NOTA FISCAL 481, EMITIDA EM 25/04/2022, CAMPUS DE CAMPINA GRANDE/PB, DE ACORDO COM A INSTRUCAO NORMATIVA SEGES/MP Nº 05/2017 - ANEXO XII-A, DE 25/05/2017.</t>
  </si>
  <si>
    <t>158195152812022OB801288</t>
  </si>
  <si>
    <t>PAGAMENTO REFERENTE AOS SERVICOS DE AGUA E ESGOTO CONSUMIDOS PELO PREDIO DO NUCLEO DE EXTENSAO E CULTURA, PERTENCENTE AO CENTRO DE DESENVOLVIMENTO SUSTENTAVEL DO SEMIARIDO - CDSA/UFCG, CAMPUS DE SUME/PB, RELATIVO AO MES DE ABRIL/2022, CONFORME FATURA Nº 52137, EMITIDA EM 20/04/2022, COM VENCIMENTO EM 15/05/2022. COM RETENCAO DE TRIBUTOS.</t>
  </si>
  <si>
    <t>158195152812022OB801292</t>
  </si>
  <si>
    <t>PAGAMENTO REFERENTE AOS SERVICOS DE AGUA E ESGOTO PELO CENTRO DE FORMACAO DE PROFESSORES - CFP/UFCG, CAMPUS DE CAJAZEIRAS/PB, RELATIVO AO MES DE ABRIL/2022, CONFORME FATURA Nº 52221, EMITIDA EM 20/04/2022, COM VENCIMENTO EM 15/05/2022. COM RETENCAO DE TRIBUTOS.</t>
  </si>
  <si>
    <t>158195152812022OB801293</t>
  </si>
  <si>
    <t>PAGAMENTO REFERENTE A PRESTACAO DE SERVICOS CONTINUADOS DE MOTORISTA DE VEICULOS OFICIAIS DA UFCG, PARA ATENDER DEMANDA DO CENTRO DE CIENCIAS E TECNOLOGIA AGROALIMENTAR - CCTA/UFCG, CAMPUS DE POMBAL/PB, REALIZADOS DURANTE O PERIODO DE MARCO/2022, CONFORME NOTA FISCAL 478, EMITIDA EM 25/04/2022, REFERENTE AO CONTRATO PRGAF/UFCG Nº 034/2020. COM RETENCAO DE TRIBUTOS.</t>
  </si>
  <si>
    <t>158195152812022OB801294</t>
  </si>
  <si>
    <t>MUNICIPIO DE POMBAL</t>
  </si>
  <si>
    <t>RETENCAO DE ISS SOBRE NOTA FISCAL 478, EMITIDA EM 25/04/2022, RELATIVA A COMPETENCIA MARCO/2022, CAMPUS DE POMBAL/PB - CCTA/UFCG, REFERENTE AO CONTRATO PRGAF/UFCG Nº 034/2020, CONFORME LEI COMPLEMENTAR Nº 116/2003.</t>
  </si>
  <si>
    <t>158195152812022OB801295</t>
  </si>
  <si>
    <t>RETENCAO DO VALOR DA CONTA-DEPOSITO VINCULADA, REFERENTE AO CONTRATO PRGAF/UFCG Nº 034/2020, RELATIVA AO PAGAMENTO DA COMPETENCIA MARCO/2022, CONFORME NOTA FISCAL 478, EMITIDA EM 25/04/2022, CAMPUS DE POMBAL/PB - CCTA/UFCG, DE ACORDO COM A INSTRUCAO NORMATIVA SEGES/MP Nº 05/2017 - ANEXO XII-A, DE 25/05/2017.</t>
  </si>
  <si>
    <t>158195152812022OB801296</t>
  </si>
  <si>
    <t>PAGAMENTO REFERENTE A PRESTACAO DE SERVICOS CONTINUADOS DE PORTARIA, PARA ATENDER AS NECESSIDADES DO CENTRO DE CIENCIAS E TECNOLOGIA AGROALIMENTAR - CCTA/UFCG, CAMPUS DE POMBAL, REALIZADOS DURANTE O PERIODO DE MARCO/2022, CONFORME NOTA FISCAL 137, EMITIDA EM 25/04/2022, REFERENTE AO CONTRATO PRGAF/UFCG Nº 012/2019. COM RETENCAO DE TRIBUTOS.</t>
  </si>
  <si>
    <t>158195152812022OB801297</t>
  </si>
  <si>
    <t>RETENCAO DO ISS SOBRE NOTA FISCAL 137, EMITIDA EM 25/04/2022, RELATIVA A COMPETENCIA MARCO/2022, CAMPUS DE POMBAL/PB - CCTA/UFCG, REFERENTE AO CONTRATO PRGAF/UFCG Nº 012/2019, CONFORME LEI COMPLEMENTAR Nº 116/2003.</t>
  </si>
  <si>
    <t>158195152812022OB801298</t>
  </si>
  <si>
    <t>RETENCAO DO VALOR DA CONTA-DEPOSITO VINCULADA, REFERENTE AO CONTRATO PRGAF/UFCG Nº 012/2019, RELATIVA AO PAGAMENTO DA COMPETENCIA MARCO/2022, CONFORME NOTA FISCAL 137, EMITIDA EM 25/04/2022, CAMPUS DE POMBAL/PB - CCTA/UFCG, DE ACORDO COM A INSTRUCAO NORMATIVA SEGES/MP Nº 05/2017 - ANEXO XII-A, DE 25/05/2017.</t>
  </si>
  <si>
    <t>158195152812022OB801275</t>
  </si>
  <si>
    <t>PAGAMENTO REFERENTE A PRESTACAO DE SERVICOS CONTINUADOS DE VIGILANCIA ARMADA DIURNA E NOTURNA, NA ESCALA DE 12X36 HORAS, COM DISPONIBILIZACAO DE MAO DE OBRA EM REGIME DE DEDICACAO EXCLUSIVA, PARA ATENDER DEMANDA DO CENTRO DE CIENCIAS E TECNOLOGIA AGROALIMENTAR - CCTA/UFCG, CAMPUS DE POMBAL/PB, REALIZADOS DURANTE O PERIODO FEVEREIRO/2022, CONFORME NOTA FISCAL 1002959, EMITIDA EM 20/04/2022, REFERENTE AO CONTRATO PRGAF/UFCG Nº 008/2020. COM RETENCAO DE TRIBUTOS.</t>
  </si>
  <si>
    <t>158195152812022OB801276</t>
  </si>
  <si>
    <t>RETENCAO DO ISS SOBRE NOTA FISCAL 1002959, EMITIDA EM 20/04/2022, RELATIVA A COMPETENCIA FEVEREIRO/2022, CAMPUS DE POMBAL/PB - CCTA/UFCG, REFERENTE AO CONTRATO PRGAF/UFCG Nº 008/2020, CONFORME LEI COMPLEMENTAR Nº 116/2003.</t>
  </si>
  <si>
    <t>158195152812022OB801277</t>
  </si>
  <si>
    <t>RETENCAO DO VALOR DA CONTA-DEPOSITO VINCULADA, REFERENTE AO CONTRATO PRGAF/UFCG Nº 008/2020, RELATIVA AO PAGAMENTO DA COMPETENCIA FEVEREIRO/2022, CONFORME NOTA FISCAL 1002959, EMITIDA EM 20/04/2022, CAMPUS DE POMBAL/PB - CCTA/UFCG, CONFORME INSTRUCAO NORMATIVA SEGES/MP Nº 05/2017 - ANEXO XII-A, DE 25/05/2017.</t>
  </si>
  <si>
    <t>23096.024273/2022-47</t>
  </si>
  <si>
    <t>158195152812022OB801281</t>
  </si>
  <si>
    <t>158195152812022NP000588</t>
  </si>
  <si>
    <t>PAGAMENTO REFERENTE A DIARIAS DE MOTORISTAS DE VEICULOS OFICIAIS DA UFCG, PARA ATENDER DEMANDA DO CENTRO DE FORMACAO DE PROFESSORES - CFP/UFCG, CAMPUS DE CAJAZEIRAS/PB, REALIZADOS NO PERIODO DE MARCO/2022, CONFORME NOTA FISCAL 487, EMITIDA EM 27/04/2022, REFERENTE AO CONTRATO PRGAF/UFCG Nº 033/2020. COM RETENCAO DE TRIBUTOS.</t>
  </si>
  <si>
    <t>R$630,00</t>
  </si>
  <si>
    <t>158195152812022OB801282</t>
  </si>
  <si>
    <t>MUNICIPIO DE CAJAZEIRAS</t>
  </si>
  <si>
    <t>RETENCAO DE ISS SOBRE NOTA FISCAL 487, EMITIDA EM 27/04/2022, RELATIVA A DIARIAS NO PERIODO DE MARCO/2022, CAMPUS DE CAJAZEIRAS/PB - CFP/UFCG, REFERENTE AO CONTRATO PRGAF/UFCG Nº 033/2020, CONFORME LEI COMPLEMENTAR Nº 116/2003.</t>
  </si>
  <si>
    <t>158195152812022OB801271</t>
  </si>
  <si>
    <t>PAGAMENTO REFERENTE AOS SERVICOS DE AGUA E ESGOTOS DESTA INSTITUICAO - CAMPUS DE CAMPINA GRANDE, RELATIVO AO MES DE ABRIL/2022, CONFORME FATURA Nº 52292, EMITIDA EM 20/04/2022, COM VENCIMENTO EM 15/05/2022. COM RETENCAO DE TRIBUTOS.</t>
  </si>
  <si>
    <t>158195152812022OB801270</t>
  </si>
  <si>
    <t>PAGAMENTO REFERENTE AOS SERVICOS DE AGUA PELO CENTRO DE CIENCIAS E TECNOLOGIA AGROALIMENTAR - CCTA/UFCG, CAMPUS DE POMBAL/PB, RELATIVO AO MES DE ABRIL/2022, CONFORME FATURA Nº 52222, EMITIDA EM 20/04/2022, COM VENCIMENTO EM 15/05/2022. COM RETENCAO DE TRIBUTOS.</t>
  </si>
  <si>
    <t>158195152812022OB801262</t>
  </si>
  <si>
    <t>PAGAMENTO REFERENTE A PRESTACAO DE SERVICOS CONTINUADOS DE VIGILANCIA ARMADA DIURNA E NOTURNA, NA ESCALA DE 12X36 HORAS, COM DISPONIBILIZACAO DE MAO DE OBRA EM REGIME DE DEDICACAO EXCLUSIVA, PARA ATENDER DEMANDA DO CENTRO DE DESENVOLVIMENTO SUSTENTAVEL DO SEMIARIDO - CDSA/UFCG, CAMPUS DE SUME/PB, REALIZADOS DURANTE O PERIODO DE MARCO/2022, CONFORME NOTA FISCAL 1002961, EMITIDA EM 20/04/2022, REFERENTE CONTRATO PRGAF/UFCG Nº 007/2020. COM RETENCAO DE TRIBUTOS.</t>
  </si>
  <si>
    <t>158195152812022OB801263</t>
  </si>
  <si>
    <t>RETENCAO DE ISS SOBRE NOTA FISCAL 1002961, EMITIDA EM 20/04/2022, RELATIVA A COMPETENCIA MARCO/2022, CAMPUS DE SUME/PB - CDSA/UFCG, REFERENTE AO CONTRATO PRGAF/UFCG Nº 007/2020, CONFORME LEI COMPLEMENTAR Nº 116/2003.</t>
  </si>
  <si>
    <t>158195152812022OB801265</t>
  </si>
  <si>
    <t>RETENCAO DO VALOR DA CONTA-DEPOSITO VINCULADA, REFERENTE AO CONTRATO PRGAF/UFCG Nº 007/2020, RELATIVA AO PAGAMENTO DA COMPETENCIA MARCO/2022, CONFORME NOTA FISCAL 1002961, EMITIDA EM 20/04/2022, CAMPUS DE SUME/PB - CDSA/UFCG, CONFORME INSTRUCAO NORMATIVA SEGES/MP Nº 05/2017 - ANEXO XII-A, DE 25/05/2017.</t>
  </si>
  <si>
    <t>158195152812022OB801266</t>
  </si>
  <si>
    <t>PAGAMENTO REFERENTE A PRESTACAO DE SERVICOS DE LIMPEZA E CONSERVACAO, COM DISPONIBILIZACAO DE MAO DE OBRA EM REGIME DE DEDICACAO EXCLUSIVA, E COM FORNECIMENTO DE MATERIAIS, EQUIPAMENTOS E INSUMOS NECESSARIOS AO ATENDIMENTO DAS NECESSIDADES DO CCTA, CAMPUS POMBAL-PB, REALIZADOS DURANTE O PERIODO DE MARCO/2022, CONFORME NOTA FISCAL 216, EMITIDA EM 27/04/2022, REFERENTE AO CONTRATO PRGAF/UFCG N¤ 009/2021. EMPRESA OPTANTE PELO SIMPLES NACIONAL.</t>
  </si>
  <si>
    <t>158195152812022OB801267</t>
  </si>
  <si>
    <t>RETENCAO DE ISS SOBRE NOTA FISCAL 216, EMITIDA EM 27/04/2022, RELATIVA AO PERIODO DE MARCO/2022, CAMPUS DE POMBAL/PB - CCTA/UFCG, REFERENTE AO CONTRATO PRGAF/UFCG Nº 009/2021, CONFORME LEI COMPLEMENTAR Nº 116/2003.</t>
  </si>
  <si>
    <t>158195152812022OB801268</t>
  </si>
  <si>
    <t>RETENCAO DO VALOR DA CONTA-DEPOSITO VINCULADA, REFERENTE AO CONTRATO PRGAF/UFCG Nº 009/2021, RELATIVA AO PAGAMENTO DA COMPETENCIA MARCO/2022, CONFORME NOTA FISCAL 216, EMITIDA EM 27/04/2022, CAMPUS DE POMBAL/PB - CCTA/UFCG, DE ACORDO COM A INSTRUCAO NORMATIVA SEGES/MP Nº 05/2017 - ANEXO XII-A, DE 25/05/2017.</t>
  </si>
  <si>
    <t>158195152812022OB801299</t>
  </si>
  <si>
    <t>PAGAMENTO REFERENTE AOS SERVICOS DE AGUA PELO CENTRO DE SAUDE E TECNOLOGIA RURAL - CSTR/UFCG, CAMPUS DE PATOS/PB, RELATIVO AO MES DE ABRIL/2022, CONFORME FATURA Nº 52309, EMITIDA EM 20/04/2022, COM VENCIMENTO EM 15/05/2022. COM RETENCAO DE TRIBUTOS.</t>
  </si>
  <si>
    <t>158195152812022OB801258</t>
  </si>
  <si>
    <t>PAGAMENTO REFERENTE A PRESTACAO DE SERVICOS CONTINUADOS DE PORTARIA, PARA ATENDER AS NECESSIDADES DO CENTRO DE DESENVOLVIMENTO SUSTENTAVEL DO SEMIARIDO - CDSA/UFCG, CAMPUS DE SUME, REALIZADOS DURANTE O PERIODO DE MARCO/2022, CONFORME NOTA FISCAL 130, EMITIDA EM 18/04/2022, REFERENTE AO CONTRATO PRGAF/UFCG Nº 011/2019. COM RETENCAO DE TRIBUTOS.</t>
  </si>
  <si>
    <t>158195152812022OB801259</t>
  </si>
  <si>
    <t>RETENCAO DE ISS SOBRE NOTA FISCAL 130, EMITIDA EM 18/04/2022, RELATIVA A COMPETENCIA MARCO/2022, CAMPUS DE SUME/PB - CDSA/UFCG, REFERENTE AO CONTRATO PRGAF/UFCG Nº 011/2019, CONFORME LEI COMPLEMENTAR Nº 116/2003.</t>
  </si>
  <si>
    <t>04/05/2022</t>
  </si>
  <si>
    <t>23096.017368/2022-12</t>
  </si>
  <si>
    <t>158195152812022DF800309</t>
  </si>
  <si>
    <t>158195152812022NP000603</t>
  </si>
  <si>
    <t>RETENCAO DE IMPOSTOS FEDERAIS SOBRE NOTA FISCAL 1002964, EMITIDA EM 26/04/2022, RELATIVA A COMPETENCIA MARCO/2022, CAMPUS DE POMBAL, CONTRATO PRGAF/UFCG Nº 008/2020, CONFORME INSTRUCAO NORMATIVA Nº 1.234 SRF, DE 11/01/2012.</t>
  </si>
  <si>
    <t>158195152812022GP800193</t>
  </si>
  <si>
    <t>RETENCAO DE INSS SOBRE NOTA FISCAL 1002964, EMITIDA EM 26/04/2022, RELATIVA A COMPETENCIA MARCO/2022, CAMPUS DE POMBAL/PB - CCTA/UFCG, REFERENTE AO CONTRATO PRGAF/UFCG Nº 008/2020, CONFORME INSTRUCAO NORMATIVA Nº 971/2009.</t>
  </si>
  <si>
    <t>158195152812022OB801314</t>
  </si>
  <si>
    <t>PAGAMENTO REFERENTE A PRESTACAO DE SERVICOS CONTINUADOS DE VIGILANCIA ARMADA DIURNA E NOTURNA, NA ESCALA DE 12X36 HORAS, COM DISPONIBILIZACAO DE MAO DE OBRA EM REGIME DE DEDICACAO EXCLUSIVA, PARA ATENDER DEMANDA DO CENTRO DE CIENCIAS E TECNOLOGIA AGROALIMENTAR - CCTA/UFCG, CAMPUS DE POMBAL/PB, REALIZADOS DURANTE O PERIODO MARCO/2022, CONFORME NOTA FISCAL 1002964, EMITIDA EM 26/04/2022, REFERENTE AO CONTRATO PRGAF/UFCG Nº 008/2020. COM RETENCAO DE TRIBUTOS.</t>
  </si>
  <si>
    <t>158195152812022OB801315</t>
  </si>
  <si>
    <t>RETENCAO DO ISS SOBRE NOTA FISCAL 1002964, EMITIDA EM 26/04/2022, RELATIVA A COMPETENCIA MARCO/2022, CAMPUS DE POMBAL/PB - CCTA/UFCG, REFERENTE AO CONTRATO PRGAF/UFCG Nº 008/2020, CONFORME LEI COMPLEMENTAR Nº 116/2003.</t>
  </si>
  <si>
    <t>158195152812022OB801316</t>
  </si>
  <si>
    <t>RETENCAO DO VALOR DA CONTA-DEPOSITO VINCULADA, REFERENTE AO CONTRATO PRGAF/UFCG Nº 008/2020, RELATIVA AO PAGAMENTO DA COMPETENCIA MARCO/2022, CONFORME NOTA FISCAL 1002964, EMITIDA EM 26/04/2022, CAMPUS DE POMBAL/PB - CCTA/UFCG, CONFORME INSTRUCAO NORMATIVA SEGES/MP Nº 05/2017 - ANEXO XII-A, DE 25/05/2017.</t>
  </si>
  <si>
    <t>23096.020311/2022-92</t>
  </si>
  <si>
    <t>158195152812022DF800308</t>
  </si>
  <si>
    <t>158195152812022NP000601</t>
  </si>
  <si>
    <t>RETENCAO DE IMPOSTOS FEDERAIS SOBRE NOTA FISCAL 486, EMITIDA EM 27/04/2022, RELATIVA AO PERIODO DE MARCO/2022, CAMPUS DE SOUSA - CONTRATO PRGAF/UFCG Nº 017/2020, CONFORME INSTRUCAO NORMATIVA Nº 1.234 SRF, DE 11/01/2012.</t>
  </si>
  <si>
    <t>R$84.972,47</t>
  </si>
  <si>
    <t>158195152812022GP800192</t>
  </si>
  <si>
    <t>RETENCAO DE INSS SOBRE NOTA FISCAL 486, EMITIDA EM 27/04/2022, RELATIVA AO PERIODO DE MARCO/2022, CAMPUS DE SOUSA- CCJS, CONTRATO PRGAF/UFCG Nº 017/2020, CONFORME INSTRUCAO NORMATIVA Nº 971/2009. BASE DE CALCULO: R$ 68.845,21.</t>
  </si>
  <si>
    <t>158195152812022OB801311</t>
  </si>
  <si>
    <t>PAGAMENTO REFERENTE A PRESTACAO DE SERVICOS CONTINUADOS DE LIMPEZA E CONSERVACAO, COM DISPONIBILIZACAO DE MAO DE OBRA EM REGIME DE DEDICACAO EXCLUSIVA E COM FORNECIMENTO DE MATERIAIS, EQUIPAMENTOS E INSUMOS NECESSARIOS AO ATENDIMENTO DAS NECESSIDADES DO CAMPUS DE SOUSA - CCJS/UFCG, REALIZADOS NO PERIODO DE MARCO/2022, CONFORME NOTA FISCAL 486, EMITIDA EM 27/04/2022, REFERENTE AO CONTRATO PRGAF/UFCG Nº 017/2020. COM RETENCAO DE TRIBUTOS.</t>
  </si>
  <si>
    <t>158195152812022OB801312</t>
  </si>
  <si>
    <t>RETENCAO DO VALOR DA CONTA-DEPOSITO VINCULADA, REFERENTE AO CONTRATO PRGAF/UFCG Nº 017/2020, RELATIVA AO PAGAMENTO DA COMPETENCIA MARCO/2022, CONFORME NOTA FISCAL 486, EMITIDA EM 27/04/2022, CAMPUS DE SOUSA/PB, CONFORME INSTRUCAO NORMATIVA SEGES/MP Nº 05/2017 - ANEXO XII-A, DE 25/05/2017.</t>
  </si>
  <si>
    <t>158195152812022OB801313</t>
  </si>
  <si>
    <t>MUNICIPIO DE SOUSA</t>
  </si>
  <si>
    <t>RETENCAO DE ISS SOBRE NOTA FISCAL 486, EMITIDA EM 27/04/2022, RELATIVA AO PERIODO DE MARCO/2022, CAMPUS DE SOUSA/PB - CCJS/UFCG, REFERENTE AO CONTRATO PRGAF/UFCG Nº 017/2020, CONFORME LEI COMPLEMENTAR Nº 116/2003.</t>
  </si>
  <si>
    <t>SUPRIMAIS COMERCIO E SERVICOS DE INFORMATICA EIRELI</t>
  </si>
  <si>
    <t>09004901000126</t>
  </si>
  <si>
    <t>23096.026025/2022-31</t>
  </si>
  <si>
    <t>158195152812022OB801317</t>
  </si>
  <si>
    <t>158195152812022NP000602</t>
  </si>
  <si>
    <t>PAGAMENTO REFERENTE A AQUISICAO DE MATERIAL DE CONSUMO - MATERIAL DE LIMPEZA E PRODUTO DE HIGIENIZACAO, SOLICITANTE: ALMOXARIFADO/PRGAF, CONFORME NOTA FISCAL 12063, EMITIDA EM 28/04/2022. EMPRESA OPTANTE PELO SIMPLES NACIONAL.</t>
  </si>
  <si>
    <t>R$188,90</t>
  </si>
  <si>
    <t>INDUSTRIA E COMERCIO DE PRODUTOS DE LIMPEZA CAMPINENSE</t>
  </si>
  <si>
    <t>08158664000195</t>
  </si>
  <si>
    <t>23096.026030/2022-43</t>
  </si>
  <si>
    <t>158195152812022OB801318</t>
  </si>
  <si>
    <t>158195152812022NP000604</t>
  </si>
  <si>
    <t>PAGAMENTO REFERENTE A AQUISICAO DE MATERIAL DE CONSUMO - MATERIAL DE LIMPEZA E PRODUTO DE HIGIENIZACAO E MATERIAL DE COPA E COZINHA, SOLICITANTE: ALMOXARIFADO/PRGAF, CONFORME NOTA FISCAL 8236, EMITIDA EM 29/04/2022. EMPRESA OPTANTE PELO SIMPLES NACIONAL.</t>
  </si>
  <si>
    <t>R$3.014,00</t>
  </si>
  <si>
    <t>23096.026757/2022-21</t>
  </si>
  <si>
    <t>158195152812022OB801307</t>
  </si>
  <si>
    <t>158195152812022FL000035</t>
  </si>
  <si>
    <t>EDILSON JOSE DA SILVA JUNIOR</t>
  </si>
  <si>
    <t>PAGAMENTO DE AUXILIO-FUNERAL A EDILSON JOSE DA SILVA JUNIOR, EM DECORRENCIA DO OBITO DO SERVIDORA APOSENTADA MARIA DE FATIMA MEDEIROS SILVA, MATRICULA SIAPE 0332957, DESTA INSTITUICAO.</t>
  </si>
  <si>
    <t>R$2.911,88</t>
  </si>
  <si>
    <t>158195152812022OB801308</t>
  </si>
  <si>
    <t>158195152812022AV000080</t>
  </si>
  <si>
    <t>INACIO DE ALMEIDA SILVA</t>
  </si>
  <si>
    <t>PROC 000117/22 DOC GERADO PELO SCDP. PCDP 000117/22 P/ PGTO. DE  0,5 DIARIA(S) REF. A VIAGEM EM TERRITORIO NACIONAL NO PERIODO DE  24/03/2022 A  24/03/2022.</t>
  </si>
  <si>
    <t>158195152812022OB801309</t>
  </si>
  <si>
    <t>158195152812022AV000081</t>
  </si>
  <si>
    <t>JOAO BATISTA DE OLIVEIRA FILHO</t>
  </si>
  <si>
    <t>PROC 000210/22 DOC GERADO PELO SCDP. PCDP 000210/22 P/ PGTO. DE  0,5 DIARIA(S) REF. A VIAGEM EM TERRITORIO NACIONAL NO PERIODO DE  28/04/2022 A  28/04/2022.</t>
  </si>
  <si>
    <t>JONATHAN ROGER FILGUEIRA FERREIRA 07260613440</t>
  </si>
  <si>
    <t>21720352000191</t>
  </si>
  <si>
    <t>23096.059420/2021-19</t>
  </si>
  <si>
    <t>158195152812022DR800078</t>
  </si>
  <si>
    <t>158195152812022NP000605</t>
  </si>
  <si>
    <t>RETENCAO DO ISS SOBRE NOTA FISCAL 001, EMITIDA EM 02/05/2022, CAMPUS DE CAMPINA GRANDE/PB, CONFORME LEI COMPLEMENTAR Nº 116/2003.</t>
  </si>
  <si>
    <t>R$4.811,00</t>
  </si>
  <si>
    <t>158195152812022OB801310</t>
  </si>
  <si>
    <t>158195152812022AV000085</t>
  </si>
  <si>
    <t>RODOLFO CARVALHO CAVALCANTI</t>
  </si>
  <si>
    <t>PROC 000208/22 DOC GERADO PELO SCDP. PCDP 000208/22 P/ PGTO. DE  0,5 DIARIA(S) REF. A VIAGEM EM TERRITORIO NACIONAL NO PERIODO DE  29/04/2022 A  29/04/2022.</t>
  </si>
  <si>
    <t>158195152812022OB801319</t>
  </si>
  <si>
    <t>PAGAMENTO REFERENTE A CONTRATACAO DE SERVICO DE INSTALACAO E FORNECIMENTO DE PAINEIS DE ACRILICO PARA CONTENCAO DE CONTAMINACAO PELA COVID-19, A SEREM INSTALADOS NA SECRETARIA DE RECURSOS HUMANOS E BIBLIOTECA CENTRAL DA UNIVERSIDADE FEDERAL DE CAMPINA GRANDE,CONFORME NOTA FISCAL 001, EMITIDA EM 02/05/2022. CREDOR OPTANTE PELO SIMPLES NACIONAL.</t>
  </si>
  <si>
    <t>NANO CRIATIVO SERVICOS E TREINAMENTOS LTDA</t>
  </si>
  <si>
    <t>30932619000103</t>
  </si>
  <si>
    <t>23096.013215/2022-98</t>
  </si>
  <si>
    <t>158195152812022DR800079</t>
  </si>
  <si>
    <t>158195152812022NP000606</t>
  </si>
  <si>
    <t>RETENCAO DO ISS SOBRE NOTA FISCAL 1000087, EMITIDA EM 03/05/2022, CAMPUS DE CAMPINA GRANDE/PB, CONFORME LEI COMPLEMENTAR Nº 116/2003.</t>
  </si>
  <si>
    <t>R$6.000,00</t>
  </si>
  <si>
    <t>MN TECNOLOGIA E TREINAMENTO LTDA</t>
  </si>
  <si>
    <t>03984954000174</t>
  </si>
  <si>
    <t>23096.067281/2021-05</t>
  </si>
  <si>
    <t>158195152812022DF800322</t>
  </si>
  <si>
    <t>158195152812022NP000611</t>
  </si>
  <si>
    <t>RETENCAO DE IMPOSTOS FEDERAIS SOBRE NOTA FISCAL Nº 25604, EMITIDA EM 23/02/2022, CONFORME INSTRUCAO NORMATIVA 1.234 SRF, DE 11/01/2012.</t>
  </si>
  <si>
    <t>R$179.816,00</t>
  </si>
  <si>
    <t>AIRES TURISMO LTDA</t>
  </si>
  <si>
    <t>06064175000149</t>
  </si>
  <si>
    <t>23096.029540/2022-72</t>
  </si>
  <si>
    <t>158195152812022DF800310</t>
  </si>
  <si>
    <t>158195152812022NP000607</t>
  </si>
  <si>
    <t>RETENCAO DE IMPOSTOS FEDERAIS SOBRE FATURA-212154, EMITIDA EM 02/05/2022 - SOLICITANTE: REITORIA - GABINETE/UFCG, REFERENTE AO CONTRATO PRGAF/UFCG Nº 025/2018, CONFORME INSTRUCAO NORMATIVA Nº 1.234 SRF, DE 11/01/2012. (TARIFAS)</t>
  </si>
  <si>
    <t>R$3.205,14</t>
  </si>
  <si>
    <t>158195152812022DF800311</t>
  </si>
  <si>
    <t>RETENCAO DE IMPOSTOS FEDERAIS SOBRE FATURA-212154, EMITIDA EM 02/05/2022 - SOLICITANTE: REITORIA - GABINETE, REFERENTE AO CONTRATO PRGAF/UFCG Nº 025/2018, CONFORME INSTRUCAO NORMATIVA Nº 1.234 SRF, DE 11/01/2012. (TAXAS DE EMBARQUE)</t>
  </si>
  <si>
    <t>158195152812022DF800312</t>
  </si>
  <si>
    <t>23096.029547/2022-94</t>
  </si>
  <si>
    <t>158195152812022DF800313</t>
  </si>
  <si>
    <t>158195152812022NP000608</t>
  </si>
  <si>
    <t>RETENCAO DE IMPOSTOS FEDERAIS SOBRE FATURA-212155, EMITIDA EM 02/05/2022 - SOLICITANTE: PRE/UFCG, REFERENTE AO CONTRATO PRGAF/UFCG Nº 025/2018, CONFORME INSTRUCAO NORMATIVA Nº 1.234 SRF, DE 11/01/2012. (TARIFAS)</t>
  </si>
  <si>
    <t>R$1.934,58</t>
  </si>
  <si>
    <t>158195152812022DF800314</t>
  </si>
  <si>
    <t>158195152812022DF800315</t>
  </si>
  <si>
    <t>RETENCAO DE IMPOSTOS FEDERAIS SOBRE FATURA-212155, EMITIDA EM 02/05/2022 - SOLICITANTE: PRE/UFCG, REFERENTE AO CONTRATO PRGAF/UFCG Nº 025/2018, CONFORME INSTRUCAO NORMATIVA Nº 1.234 SRF, DE 11/01/2012. (TAXAS DE EMBARQUE).</t>
  </si>
  <si>
    <t>158195152812022DF800316</t>
  </si>
  <si>
    <t>RETENCAO DE IMPOSTOS FEDERAIS SOBRE FATURA-212155, EMITIDA EM  02/05/2022 - SOLICITANTE: PRE/UFCG, REFERENTE AO CONTRATO PRGAF/UFCG Nº 025/2018, CONFORME INSTRUCAO NORMATIVA Nº 1.234 SRF, DE 11/01/2012. (TAXAS DE EMBARQUE).</t>
  </si>
  <si>
    <t>23096.029572/2022-78</t>
  </si>
  <si>
    <t>158195152812022DF800317</t>
  </si>
  <si>
    <t>158195152812022NP000609</t>
  </si>
  <si>
    <t>RETENCAO DE IMPOSTOS FEDERAIS SOBRE FATURA-212158, EMITIDA EM 02/05/2022 - SOLICITANTE: PROPEX/UFCG, REFERENTE AO CONTRATO PRGAF/UFCG Nº 025/2018, CONFORME INSTRUCAO NORMATIVA Nº 1.234 SRF, DE 11/01/2012. (TARIFAS)</t>
  </si>
  <si>
    <t>R$4.412,08</t>
  </si>
  <si>
    <t>158195152812022DF800318</t>
  </si>
  <si>
    <t>RETENCAO DE IMPOSTOS FEDERAIS SOBRE FATURA-212158, EMITIDA EM 02/05/2022 - SOLICITANTE: PROPEX/UFCG, REFERENTE AO CONTRATO PRGAF/UFCG Nº 025/2018, CONFORME INSTRUCAO NORMATIVA Nº 1.234 SRF, DE 11/01/2012. (TAXAS DE EMBARQUE)</t>
  </si>
  <si>
    <t>23096.029578/2022-45</t>
  </si>
  <si>
    <t>158195152812022DF800319</t>
  </si>
  <si>
    <t>158195152812022NP000610</t>
  </si>
  <si>
    <t>RETENCAO DE IMPOSTOS FEDERAIS SOBRE FATURA-212159, EMITIDA EM 02/05/2022 - SOLICITANTE: CEEI/UFCG, REFERENTE AO CONTRATO PRGAF/UFCG Nº 025/2018, CONFORME INSTRUCAO NORMATIVA Nº 1.234 SRF, DE 11/01/2012. (TARIFAS)</t>
  </si>
  <si>
    <t>R$2.590,55</t>
  </si>
  <si>
    <t>158195152812022DF800320</t>
  </si>
  <si>
    <t>RETENCAO DE IMPOSTOS FEDERAIS SOBRE FATURA-212159, EMITIDA EM 02/05/2022 - SOLICITANTE: CEEI/UFCG, REFERENTE AO CONTRATO PRGAF/UFCG Nº 025/2018, CONFORME INSTRUCAO NORMATIVA Nº 1.234 SRF, DE 11/01/2012. (TAXAS DE EMBARQUE)</t>
  </si>
  <si>
    <t>158195152812022DF800321</t>
  </si>
  <si>
    <t>158195152812022OB801324</t>
  </si>
  <si>
    <t>PAGAMENTO REFERENTE A CONTRATACAO DO CURSO IN COMPANY PREGAO ELETRONICO E SISTEMA DE REGISTRO DE PRECOS - DECRETO Nº 10.024/2019 E LEI Nº 14.133/2021, COM PRATICA NO SISTEMA COMPRAS.GOV, REALIZADO EM CAMPINA GRANDE/PB, MINISTRADO PELO PROFESSOR LEONARDO MOTA, DE 27 A 29 DE ABRIL DE 2022, PARA PARTICIPACAO DE SERVIDORES DA UFCG, CONFORME NOTA FISCAL 1000087, EMITIDA EM 03/05/2022. CREDOR OPTANTE PELO SIMPLES NACIONAL.</t>
  </si>
  <si>
    <t>158195152812022OB801326</t>
  </si>
  <si>
    <t>PAGAMENTO REFERENTE A AQUISICAO DE 10 (DEZ) UNIDADES DE LICENCAS VITALICIAS DE SOFTWARES, PARA ELABORACAO DE PROJETOS DE ENGENHARIA E ARQUITETURA, NA AREA ESTRUTURAL, HIDRAULICA E ELETRICA, VERSAO 2022, PELO CORPO TECNICO DA PREFEITURA UNIVERSITARIA DA UFCG, A EMPRESA MN TECNOLOGIA, CONFORME NOTA FISCAL Nº 25604, EMITIDA EM 23/02/2022, REFERENTE AO CONTRATO PRGAF/UFCG Nº 015/2022. COM RETENCAO DE TRIBUTOS.</t>
  </si>
  <si>
    <t>158195152812022OB801321</t>
  </si>
  <si>
    <t>PAGAMENTO REFERENTE A AQUISICAO DE PASSAGENS AEREAS NACIONAIS, CONFORME FATURA-212154, EMITIDA EM 02/05/2022 - SOLICITANTE: REITORIA - GABINETE/UFCG, REFERENTE AO CONTRATO PRGAF/UFCG Nº 025/2018. COM RETENCAO DE TRIBUTOS.</t>
  </si>
  <si>
    <t>158195152812022OB801322</t>
  </si>
  <si>
    <t>PAGAMENTO REFERENTE A AQUISICAO DE PASSAGENS AEREAS NACIONAIS, CONFORME FATURA-212155, EMITIDA EM 02/05/2022 - SOLICITANTE: PRE/UFCG, REFERENTE AO CONTRATO PRGAF/UFCG Nº 025/2018. COM RETENCAO DE TRIBUTOS.</t>
  </si>
  <si>
    <t>158195152812022OB801323</t>
  </si>
  <si>
    <t>PAGAMENTO REFERENTE A AQUISICAO DE PASSAGENS AEREAS NACIONAIS, CONFORME FATURA-212158, EMITIDA EM 02/05/2022 - SOLICITANTE: PROPEX/UFCG, REFERENTE AO CONTRATO PRGAF/UFCG Nº 025/2018. COM RETENCAO DE TRIBUTOS.</t>
  </si>
  <si>
    <t>158195152812022OB801325</t>
  </si>
  <si>
    <t>PAGAMENTO REFERENTE A AQUISICAO DE PASSAGENS AEREAS NACIONAIS, CONFORME FATURA-212159, EMITIDA EM 02/05/2022 - SOLICITANTE: CEEI/UFCG, REFERENTE AO CONTRATO PRGAF/UFCG Nº 025/2018. COM RETENCAO DE TRIBUTOS.</t>
  </si>
  <si>
    <t>OI S.A. - EM RECUPERACAO JUDICIAL</t>
  </si>
  <si>
    <t>76535764000143</t>
  </si>
  <si>
    <t>23096.028915/2022-87</t>
  </si>
  <si>
    <t>158195152812022DF800323</t>
  </si>
  <si>
    <t>158195152812022NP000613</t>
  </si>
  <si>
    <t>RETENCAO DE IMPOSTOS FEDERAIS SOBRE FATURAS: 1100040280740, 1100040280739 E 1100040280791, EMITIDAS EM 22/04/2022, PERIODO COMPREENDIDO DE 21/03/2022 ATE 20/04/2022, CONFORME INSTRUCAO NORMATIVA Nº 1.234 SRF, DE 11/01/2012.</t>
  </si>
  <si>
    <t>R$13.136,75</t>
  </si>
  <si>
    <t>158195152812022OB801327</t>
  </si>
  <si>
    <t>PAGAMENTO REFERENTE AOS SERVICOS DE TELEFONIA - LOCAIS E DE LONGA DISTANCIA, ORIGINADAS POR DIVERSAS LINHAS PERTENCENTES A UFCG, QUE ENGLOBAM TODAS AS UNIDADES FORA DE SEDE E ORIGINADOS PELOS RAMAIS DOS PABXS DO CSTR (CAMPUS E HOSPITAL VETERINARIO DE PATOS), RELATIVO AO PERIODO DE 21/03/22 ATE 20/04/22, FATURAS: 1100040280740, 1100040280739 E 1100040280791, EMITIDAS EM 22/04/2022. COM RETENCAO DE TRIBUTOS.</t>
  </si>
  <si>
    <t>TECHNOSERVICE LTDA</t>
  </si>
  <si>
    <t>01594791000198</t>
  </si>
  <si>
    <t>23096.008581/2021-44</t>
  </si>
  <si>
    <t>158195152812022OB801328</t>
  </si>
  <si>
    <t>158195152812022NP000614</t>
  </si>
  <si>
    <t>PAGAMENTO REFERENTE A PRESTACAO DE SERVICOS DE ASSISTENCIA TECNICA (TESTES, INSTALACAO, PARAMETRIZACAO E CALIBRACAO DE UM DOSADOR BRABENDER), NO LABORATORIO DE PROCESSAMENTO DE POLIMEROS DA UAEMA/CCT/UFCG, CONFORME NOTA FISCAL Nº 945, EMITIDA EM 05/05/2022. CREDOR OPTANTE PELO SIMPLES NACIONAL.</t>
  </si>
  <si>
    <t>R$17.520,00</t>
  </si>
  <si>
    <t>09/05/2022</t>
  </si>
  <si>
    <t>23096.024843/2022-07</t>
  </si>
  <si>
    <t>158195152812022OB801330</t>
  </si>
  <si>
    <t>158195152812022NP000612</t>
  </si>
  <si>
    <t>REFERENTE A PARCELA UNICA DA PRESTACAO DE SERVICOS CONSISTENTES NA GESTAO ADMINISTRAVA E FINANCEIRA NECESSARIA A EXECUCAO DO PROJETO REALIZACAO DE 40 CICLOS (7 ENCONTROS, 1 POR SEMANA) DO PROGRAMA FAMILIAS FORTES NO MUNICIPIO DE CAMPINA GRANDE - PB, POR MEIO DE ATIVIDADES DE EXTENSAO COM FAMILIAS, TERMO DE CONTRATO DE N¤ 01/2022 - QUE CELEBRAM ENTRE SI A UNIVERSIDADE FEDERAL DE CAMPINA GRANDE E A FUNDACAO PARQUE TECNOLOGICO DA PARAIBA - REPASSE DE RECURSOS.</t>
  </si>
  <si>
    <t>R$163.540,92</t>
  </si>
  <si>
    <t>ALERTA SERVICOS  EIRELI</t>
  </si>
  <si>
    <t>04427309000113</t>
  </si>
  <si>
    <t>23096.008561/2022-54</t>
  </si>
  <si>
    <t>158195152812022DR800092</t>
  </si>
  <si>
    <t>158195152812022NP000615</t>
  </si>
  <si>
    <t>RETENCAO DO ISS SOBRE NOTA FISCAL 206, EMITIDA EM 04/05/2022, RELATIVA AO PERIODO DE FEVEREIRO/2022, CAMPUS DE CAMPINA GRANDE/PB - CONTRATO PRGAF/UFCG Nº 036/2020, CONFORME LEI COMPLEMENTAR Nº 116/2003.</t>
  </si>
  <si>
    <t>R$99.682,52</t>
  </si>
  <si>
    <t>PRIME CONSULTORIA E ASSESSORIA EMPRESARIAL LTDA</t>
  </si>
  <si>
    <t>05340639000130</t>
  </si>
  <si>
    <t>23096.028552/2022-80</t>
  </si>
  <si>
    <t>158195152812022DF800324</t>
  </si>
  <si>
    <t>158195152812022NP000618</t>
  </si>
  <si>
    <t>RETENCAO DOS IMPOSTOS FEDERAIS SOBRE NOTA FISCAL 30391, EMITIDA EM 13/04/2022, REFERENTE AO CONTRATO PRGAF/UFCG Nº 037/2020 - MEDICAO Nº 14, CONFORME INSTRUCAO NORMATIVA Nº 1.234 SRF, DE 11/01/2012.</t>
  </si>
  <si>
    <t>R$44.576,23</t>
  </si>
  <si>
    <t>158195152812022DF800325</t>
  </si>
  <si>
    <t>RETENCAO DOS IMPOSTOS FEDERAIS SOBRE NOTA FISCAL 426, EMITIDA EM 13/04/2022, REFERENTE AO CONTRATO PRGAF/UFCG Nº 037/2020 - MEDICAO Nº 14, CONFORME INSTRUCAO NORMATIVA Nº 1.234 SRF, DE 11/01/2012.</t>
  </si>
  <si>
    <t>158195152812022DF800326</t>
  </si>
  <si>
    <t>RETENCAO DOS IMPOSTOS FEDERAIS SOBRE NOTA FISCAL 30392, EMITIDA EM 13/04/2022, REFERENTE AO CONTRATO PRGAF/UFCG Nº 037/2020 - MEDICAO Nº 14, CONFORME INSTRUCAO NORMATIVA Nº 1.234 SRF, DE 11/01/2012.</t>
  </si>
  <si>
    <t>158195152812022DF800327</t>
  </si>
  <si>
    <t>RETENCAO DOS IMPOSTOS FEDERAIS SOBRE NOTA FISCAL 427, EMITIDA EM 13/04/2022, REFERENTE AO CONTRATO PRGAF/UFCG Nº 037/2020 - MEDICAO Nº 14, CONFORME INSTRUCAO NORMATIVA Nº 1.234 SRF, DE 11/01/2012.</t>
  </si>
  <si>
    <t>158195152812022DF800328</t>
  </si>
  <si>
    <t>RETENCAO DOS IMPOSTOS FEDERAIS SOBRE NOTA FISCAL 30555, EMITIDA EM 27/04/2022, REFERENTE AO CONTRATO PRGAF/UFCG Nº 037/2020 - MEDICAO Nº 14, CONFORME INSTRUCAO NORMATIVA Nº 1.234 SRF, DE 11/01/2012.</t>
  </si>
  <si>
    <t>158195152812022DF800329</t>
  </si>
  <si>
    <t>RETENCAO DOS IMPOSTOS FEDERAIS SOBRE NOTA FISCAL 490, EMITIDA EM 27/04/2022, REFERENTE AO CONTRATO PRGAF/UFCG Nº 037/2020 - MEDICAO Nº 14, CONFORME INSTRUCAO NORMATIVA Nº 1.234 SRF, DE 11/01/2012.</t>
  </si>
  <si>
    <t>158195152812022DF800330</t>
  </si>
  <si>
    <t>RETENCAO DOS IMPOSTOS FEDERAIS SOBRE NOTA FISCAL 30552, EMITIDA EM 27/04/2022, REFERENTE AO CONTRATO PRGAF/UFCG Nº 037/2020 - MEDICAO Nº 14, CONFORME INSTRUCAO NORMATIVA Nº 1.234 SRF, DE 11/01/2012.</t>
  </si>
  <si>
    <t>158195152812022DF800331</t>
  </si>
  <si>
    <t>RETENCAO DOS IMPOSTOS FEDERAIS SOBRE NOTA FISCAL 488, EMITIDA EM 27/04/2022, REFERENTE AO CONTRATO PRGAF/UFCG Nº 037/2020 - MEDICAO Nº 14, CONFORME INSTRUCAO NORMATIVA Nº 1.234 SRF, DE 11/01/2012.</t>
  </si>
  <si>
    <t>158195152812022DF800332</t>
  </si>
  <si>
    <t>RETENCAO DOS IMPOSTOS FEDERAIS SOBRE NOTA FISCAL 30554, EMITIDA EM 27/04/2022, REFERENTE AO CONTRATO PRGAF/UFCG Nº 037/2020 - MEDICAO Nº 14, CONFORME INSTRUCAO NORMATIVA Nº 1.234 SRF, DE 11/01/2012.</t>
  </si>
  <si>
    <t>158195152812022DF800333</t>
  </si>
  <si>
    <t>RETENCAO DOS IMPOSTOS FEDERAIS SOBRE NOTA FISCAL 489, EMITIDA EM 27/04/2022, REFERENTE AO CONTRATO PRGAF/UFCG Nº 037/2020 - MEDICAO Nº 14, CONFORME INSTRUCAO NORMATIVA Nº 1.234 SRF, DE 11/01/2012.</t>
  </si>
  <si>
    <t>158195152812022DF800334</t>
  </si>
  <si>
    <t>RETENCAO DOS IMPOSTOS FEDERAIS SOBRE NOTA FISCAL 492, EMITIDA EM 27/04/2022, REFERENTE AO CONTRATO PRGAF/UFCG Nº 037/2020 - MEDICAO Nº 14, CONFORME INSTRUCAO NORMATIVA Nº 1.234 SRF, DE 11/01/2012.</t>
  </si>
  <si>
    <t>158195152812022DF800335</t>
  </si>
  <si>
    <t>RETENCAO DOS IMPOSTOS FEDERAIS SOBRE NOTA FISCAL 30553, EMITIDA EM 27/04/2022, REFERENTE AO CONTRATO PRGAF/UFCG Nº 037/2020 - MEDICAO Nº 14, CONFORME INSTRUCAO NORMATIVA Nº 1.234 SRF, DE 11/01/2012.</t>
  </si>
  <si>
    <t>158195152812022DF800336</t>
  </si>
  <si>
    <t>RETENCAO DOS IMPOSTOS FEDERAIS SOBRE NOTA FISCAL 30557, EMITIDA EM 27/04/2022, REFERENTE AO CONTRATO PRGAF/UFCG Nº 037/2020 - MEDICAO Nº 14, CONFORME INSTRUCAO NORMATIVA Nº 1.234 SRF, DE 11/01/2012.</t>
  </si>
  <si>
    <t>158195152812022DF800337</t>
  </si>
  <si>
    <t>RETENCAO DOS IMPOSTOS FEDERAIS SOBRE NOTA FISCAL 30556, EMITIDA EM 27/04/2022, REFERENTE AO CONTRATO PRGAF/UFCG Nº 037/2020 - MEDICAO Nº 14, CONFORME INSTRUCAO NORMATIVA Nº 1.234 SRF, DE 11/01/2012.</t>
  </si>
  <si>
    <t>158195152812022DF800338</t>
  </si>
  <si>
    <t>RETENCAO DOS IMPOSTOS FEDERAIS SOBRE NOTA FISCAL 491, EMITIDA EM 27/04/2022, REFERENTE AO CONTRATO PRGAF/UFCG Nº 037/2020 - MEDICAO Nº 14, CONFORME INSTRUCAO NORMATIVA Nº 1.234 SRF, DE 11/01/2012.</t>
  </si>
  <si>
    <t>158195152812022DR800080</t>
  </si>
  <si>
    <t>RETENCAO DO ISS SOBRE NOTA FISCAL 21, EMITIDA EM 29/04/2022, REFERENTE AO CONTRATO PRGAF/UFCG Nº 037/2020 - MEDICAO Nº 14, CONFORME LEI COMPLEMENTAR Nº 116/2003.</t>
  </si>
  <si>
    <t>158195152812022DR800081</t>
  </si>
  <si>
    <t>RETENCAO DO ISS SOBRE NOTA FISCAL 426, EMITIDA EM 13/04/2022, REFERENTE AO CONTRATO PRGAF/UFCG Nº 037/2020 - MEDICAO Nº 14, CONFORME LEI COMPLEMENTAR Nº 116/2003.</t>
  </si>
  <si>
    <t>158195152812022DR800082</t>
  </si>
  <si>
    <t>RETENCAO DO ISS SOBRE NOTA FISCAL 427, EMITIDA EM 13/04/2022, REFERENTE AO CONTRATO PRGAF/UFCG Nº 037/2020 - MEDICAO Nº 14, CONFORME LEI COMPLEMENTAR Nº 116/2003.</t>
  </si>
  <si>
    <t>158195152812022DR800083</t>
  </si>
  <si>
    <t>RETENCAO DO ISS SOBRE NOTA FISCAL 490, EMITIDA EM 27/04/2022, REFERENTE AO CONTRATO PRGAF/UFCG Nº 037/2020 - MEDICAO Nº 14, CONFORME LEI COMPLEMENTAR Nº 116/2003.</t>
  </si>
  <si>
    <t>158195152812022DR800084</t>
  </si>
  <si>
    <t>RETENCAO DO ISS SOBRE NOTA FISCAL 488, EMITIDA EM 27/04/2022, REFERENTE AO CONTRATO PRGAF/UFCG Nº 037/2020 - MEDICAO Nº 14, CONFORME LEI COMPLEMENTAR Nº 116/2003.</t>
  </si>
  <si>
    <t>158195152812022DR800085</t>
  </si>
  <si>
    <t>RETENCAO DO ISS SOBRE NOTA FISCAL 489, EMITIDA EM 27/04/2022, REFERENTE AO CONTRATO PRGAF/UFCG Nº 037/2020 - MEDICAO Nº 14, CONFORME LEI COMPLEMENTAR Nº 116/2003.</t>
  </si>
  <si>
    <t>158195152812022DR800086</t>
  </si>
  <si>
    <t>RETENCAO DO ISS SOBRE NOTA FISCAL 492, EMITIDA EM 27/04/2022, REFERENTE AO CONTRATO PRGAF/UFCG Nº 037/2020 - MEDICAO Nº 14, CONFORME LEI COMPLEMENTAR Nº 116/2003.</t>
  </si>
  <si>
    <t>158195152812022DR800087</t>
  </si>
  <si>
    <t>RETENCAO DO ISS SOBRE NOTA FISCAL 491, EMITIDA EM 27/04/2022, REFERENTE AO CONTRATO PRGAF/UFCG Nº 037/2020 - MEDICAO Nº 14, CONFORME LEI COMPLEMENTAR Nº 116/2003.</t>
  </si>
  <si>
    <t>158195152812022DR800088</t>
  </si>
  <si>
    <t>RETENCAO DO ISS SOBRE NOTA FISCAL 22, EMITIDA EM 29/04/2022, REFERENTE AO CONTRATO PRGAF/UFCG Nº 037/2020 - MEDICAO Nº 14, CONFORME LEI COMPLEMENTAR Nº 116/2003.</t>
  </si>
  <si>
    <t>158195152812022DR800089</t>
  </si>
  <si>
    <t>RETENCAO DO ISS SOBRE NOTA FISCAL 244, EMITIDA EM 29/04/2022, REFERENTE AO CONTRATO PRGAF/UFCG Nº 037/2020 - MEDICAO Nº 14, CONFORME LEI COMPLEMENTAR Nº 116/2003.</t>
  </si>
  <si>
    <t>158195152812022DR800090</t>
  </si>
  <si>
    <t>RETENCAO DO ISS SOBRE NOTA FISCAL 243, EMITIDA EM 29/04/2022, REFERENTE AO CONTRATO PRGAF/UFCG Nº 037/2020 - MEDICAO Nº 14, CONFORME LEI COMPLEMENTAR Nº 116/2003.</t>
  </si>
  <si>
    <t>158195152812022DR800091</t>
  </si>
  <si>
    <t>RETENCAO DO ISS SOBRE NOTA FISCAL 242, EMITIDA EM 29/04/2022, REFERENTE AO CONTRATO PRGAF/UFCG Nº 037/2020 - MEDICAO Nº 14, CONFORME LEI COMPLEMENTAR Nº 116/2003.</t>
  </si>
  <si>
    <t>23096.028842/2022-23</t>
  </si>
  <si>
    <t>158195152812022OB801329</t>
  </si>
  <si>
    <t>158195152812022FL000036</t>
  </si>
  <si>
    <t>DENIZE MARIA MENEZES DANTAS</t>
  </si>
  <si>
    <t>PAGAMENTO DE AUXILIO-FUNERAL A DENIZE MARIA MENEZES RODRIGUES, EM DECORRENCIA DO OBITO DO SERVIDOR ATIVO PERMANENTE JEMIL DANTAS COSTA, MATRICULA SIAPE 0332387, DESTA INSTITUICAO.</t>
  </si>
  <si>
    <t>R$4.677,64</t>
  </si>
  <si>
    <t>PATRICIA DANTAS FERREIRA</t>
  </si>
  <si>
    <t>30701846000110</t>
  </si>
  <si>
    <t>23096.016818/2022-41</t>
  </si>
  <si>
    <t>158195152812022DR800093</t>
  </si>
  <si>
    <t>158195152812022NP000623</t>
  </si>
  <si>
    <t>RETENCAO DE ISS SOBRE NOTA FISCAL 67, EMITIDA EM 02/05/2022 - MEDICAO Nº 12, REFERENTE AO CONTRATO PRGAF/UFCG Nº 019/2020, CONFORME LEI COMPLEMENTAR Nº 116/2016.</t>
  </si>
  <si>
    <t>R$189,61</t>
  </si>
  <si>
    <t>CDRR EDITORS</t>
  </si>
  <si>
    <t>37451681000114</t>
  </si>
  <si>
    <t>23096.016869/2022-73</t>
  </si>
  <si>
    <t>158195152812022OB801331</t>
  </si>
  <si>
    <t>158195152812022NP000622</t>
  </si>
  <si>
    <t>TAXA DE PUBLICACAO PARA EMISSAO DO DOI (DIGITAL OBJECT IDENTIFY) E APOIO AO PROCESSO DE PUBLICACAO DO ARTIGO CIENTIFICO OPTIMIZATION OF THE PRESSURE SWING DISTILLATION PROCESS WITH AN INTERMEDIATE STREAM FOR SEPARATION OF A AZEOTROPIC MIXTURE OF DIISOPROPYL ETHER/ISOPROPYL ALCOHOL, QUE SERA PUBLICADO NA REVISTA RESEARCH,SOCIETY AND DEVELOPMENT - ISSN 2525-3409, V. 11, N. 6, 2022, NO SITE HTTPS://RSDJOURNAL.ORG/INDEX.PHP/RSD/ISSUE/VIEW/95. RECURSOS PROAP</t>
  </si>
  <si>
    <t>R$300,00</t>
  </si>
  <si>
    <t>10/05/2022</t>
  </si>
  <si>
    <t>TELEFONICA BRASIL S.A.</t>
  </si>
  <si>
    <t>02558157000162</t>
  </si>
  <si>
    <t>23096.027884/2022-47</t>
  </si>
  <si>
    <t>158195152812022DF800341</t>
  </si>
  <si>
    <t>158195152812022NP000617</t>
  </si>
  <si>
    <t>RETENCAO DOS IMPOSTOS FEDERAIS SOBRE FATURA 1480262977-0, EMITIDA EM 23/04/2022, RELATIVA AO PERIODO DE 23/03 ATE 22/04/2022, CONFORME CONTRATO UFCG/PRA Nº 002/2019, CONFORME INSTRUCAO NORMATIVA Nº 1.234 SRF, DE 11/01/2012.</t>
  </si>
  <si>
    <t>R$55,30</t>
  </si>
  <si>
    <t>158195152812022OB801337</t>
  </si>
  <si>
    <t>PAGAMENTO REFERENTE AOS SERVICOS DE TELEFONIA PRESTADOS PELA OPERADORA TELEFONICA BRASIL S.A. ORIGINADAS POR DIVERSAS LINHAS PERTENCENTES A ESTA INSTITUICAO, CONFORME FATURA 1480262977-0, EMITIDA EM 23/04/2022, COM VENCIMENTO EM 16/05/2022, RELATIVA AO PERIODO DE 23/03 ATE 22/04/2022, REFERENTE AO CONTRATO UFCG/PRA Nº 002/2019. COM RETENCAO DE TRIBUTOS.</t>
  </si>
  <si>
    <t>158195152812022DF800339</t>
  </si>
  <si>
    <t>RETENCAO DE IMPOSTOS FEDERAIS SOBRE NOTA FISCAL 206, EMITIDA EM 04/05/2022, RELATIVA AO PERIODO DE FEVEREIRO/2022, CAMPUS DE CAMPINA GRANDE/PB - CONTRATO PRGAF/UFCG Nº 036/2020, INSTRUCAO NORMATIVA 1.234 SRF, DE 11/01/2012.</t>
  </si>
  <si>
    <t>158195152812022GP800194</t>
  </si>
  <si>
    <t>RETENCAO DE INSS SOBRE NOTA FISCAL 206, EMITIDA EM 04/05/2022, RELATIVA AO PERIODO DE FEVEREIRO/2022, CAMPUS DE CAMPINA GRANDE/PB - CONTRATO PRGAF/UFCG Nº 036/2020, CONFORME INSTRUCAO NORMATIVA Nº 971/2009.</t>
  </si>
  <si>
    <t>158195152812022OB801332</t>
  </si>
  <si>
    <t>PAGAMENTO REFERENTE A PRESTACAO DE SERVICOS CONTINUADOS DE PORTARIA, COM DISPONIBILIZACAO DE MAO DE OBRA EM REGIME DE DEDICACAO EXCLUSIVA, EM ESCALA DE 12X36 E 44 HORAS SEMANAIS, PARA ATENDER A DEMANDA DA UNIVERSIDADE FEDERAL DE CAMPINA GRANDE - CAMPUS DE CAMPINA GRANDE, REALIZADOS DURANTE O PERIODO DE FEVEREIRO/2022, CONFORME NOTA FISCAL 206, EMITIDA EM 04/05/2022, REFERENTE AO CONTRATO PRGAF/UFCG N¤ 036/2020. COM RETENCAO DE TRIBUTOS.</t>
  </si>
  <si>
    <t>158195152812022OB801333</t>
  </si>
  <si>
    <t>RETENCAO DO VALOR DA CONTA-DEPOSITO VINCULADA, REFERENTE AO CONTRATO PRGAF/UFCG Nº 036/2020, RELATIVA AO PAGAMENTO DA COMPETENCIA FEVEREIRO/2022, CONFORME NOTA FISCAL 206, EMITIDA EM 04/05/2022, CAMPUS DE CAMPINA GRANDE/PB, DE ACORDO COM A INSTRUCAO NORMATIVA SEGES/MP Nº 05/2017 - ANEXO XII-A, DE 25/05/2017.</t>
  </si>
  <si>
    <t>PARAIBA SERVICOS DE LIMPEZA E CONSERVACAO EIRELI</t>
  </si>
  <si>
    <t>19069415000140</t>
  </si>
  <si>
    <t>23096.028830/2022-07</t>
  </si>
  <si>
    <t>158195152812022DF800340</t>
  </si>
  <si>
    <t>158195152812022NP000616</t>
  </si>
  <si>
    <t>RETENCAO DE IMPOSTOS FEDERAIS SOBRE NOTA FISCAL 255, EMITIDA EM 05/05/2022, RELATIVA A COMPETENCIA ABRIL/2022, CAMPUS DE PATOS, CONTRATO PRGAF/UFCG Nº 022/2020, CONFORME INSTRUCAO NORMATIVA Nº 1.234 SRF, DE 11/01/2012.</t>
  </si>
  <si>
    <t>R$112.190,93</t>
  </si>
  <si>
    <t>158195152812022GP800195</t>
  </si>
  <si>
    <t>RETENCAO DE INSS SOBRE NOTA FISCAL 255, EMITIDA EM 05/05/2022, RELATIVA A COMPETENCIA ABRIL/2022, CAMPUS DE PATOS/PB - CSTR, REFERENTE AO CONTRATO PRGAF/UFCG Nº 022/2020, CONFORME IN. Nº 971/2009 - BASE DE CALCULO: R$ 88.558,97.</t>
  </si>
  <si>
    <t>158195152812022OB801334</t>
  </si>
  <si>
    <t>PAGAMENTO REFERENTE A PRESTACAO DE SERVICOS CONTINUADOS DE LIMPEZA E CONSERVACAO, COM DISPONIBILIZACAO DE MAO DE OBRA EM REGIME DE DEDICACAO EXCLUSIVA, E FORNECIMENTO DE MATERIAIS, EQUIPAMENTOS E INSUMOS NECESSARIOS PARA ATENDER AS NECESSIDADES DO CSTR/UFCG, CAMPUS DE PATOS/PB, REALIZADOS DURANTE O PERIODO DE ABRIL/2022, CONFORME NOTA FISCAL 255, EMITIDA EM 05/05/2022, REFERENTE AO CONTRATO PRGAF Nº 022/2020. COM RETENCAO DE TRIBUTOS.</t>
  </si>
  <si>
    <t>158195152812022OB801335</t>
  </si>
  <si>
    <t>RETENCAO DO VALOR DA CONTA-DEPOSITO VINCULADA, REFERENTE AO CONTRATO PRGAF/UFCG Nº 022/2020, RELATIVO AO PAGAMENTO DA COMPETENCIA ABRIL/2022, CONFORME NOTA FISCAL 255, EMITIDA EM 05/05/2022, CAMPUS DE PATOS/PB - CSTR/UFCG, CONFORME INSTRUCAO NORMATIVA SEGES/MP Nº 05/2017 - ANEXO XII-A, DE 25/05/2017.</t>
  </si>
  <si>
    <t>158195152812022OB801336</t>
  </si>
  <si>
    <t>MUNICIPIO DE PATOS</t>
  </si>
  <si>
    <t>RETENCAO DE ISS SOBRE NOTA FISCAL 255, EMITIDA EM 05/05/2022, RELATIVA A COMPETENCIA ABRIL/2022, CAMPUS DE PATOS/PB - CSTR/UFCG, REFERENTE AO CONTRATO PRGAF/UFCG Nº 022/2020, CONFORME LEI COMPLEMENTAR Nº 116/2003.</t>
  </si>
  <si>
    <t>158195152812022OB801338</t>
  </si>
  <si>
    <t>PAGAMENTO DA MEDICAO Nº 14 (DE 01/04/2022 A 30/04/2022), REFERENTE A PRESTACAO DE SERVICOS CONTINUADOS, SEM DEDICACAO EXCLUSIVA DE MAO DE OBRA, PARA O GERENCIAMENTO E CONTROLE DE MANUTENCAO PARA A FROTA DE VEICULOS AUTOMOTIVOS, MEDIANTE DISPONIBILIZACAO DE CARTAO E DE REDE DE OFICINAS CREDENCIADAS EM TODO O TERRITORIO NACIONAL, CONFORME NOTA FISCAL 1150753, EMITIDA EM 02/05/2022, REF AO CONTRATO PRGAF/UFCG Nº 037/2020. OBS: VALOR DA CORRETAGEM OU COMISSAO: ZERO.</t>
  </si>
  <si>
    <t>23096.019290/2022-62</t>
  </si>
  <si>
    <t>158195152812022DF800344</t>
  </si>
  <si>
    <t>158195152812022NP000621</t>
  </si>
  <si>
    <t>RETENCAO DE IMPOSTOS FEDERAIS SOBRE NOTA FISCAL 168, EMITIDA EM 27/04/2022, RELATIVA A COMPETENCIA MARCO/2022, CAMPUS DE CUITE, CONTRATO PRGAF/UFCG Nº 011/2018, CONFORME INSTRUCAO NORMATIVA Nº 1.234 SRF, DE 11/01/2012.</t>
  </si>
  <si>
    <t>R$153.937,86</t>
  </si>
  <si>
    <t>158195152812022GP800198</t>
  </si>
  <si>
    <t>RETENCAO DE INSS SOBRE NOTA FISCAL 168, EMITIDA EM 27/04/2022, RELATIVA A COMPETENCIA MARCO/2022, CAMPUS DE CUITE/PB - CES/UFCG, REFERENTE AO CONTRATO PRGAF/UFCG Nº 011/2018, CONFORME INSTRUCAO NORMATIVA Nº 971/2009.</t>
  </si>
  <si>
    <t>158195152812022OB801345</t>
  </si>
  <si>
    <t>PAGAMENTO REFERENTE A PRESTACAO DE SERVICOS CONTINUADOS DE APOIO ADMINISTRATIVO, COM DISPONIBILIZACAO DE MAO DE OBRA COM DEDICACAO EXCLUSIVA E FORNECIMENTO DE INSUMOS, PARA ATENDER DEMANDA DO CENTRO DE EDUCACAO E SAUDE - CES/UFCG, CAMPUS DE CUITE-PB, REALIZADOS DURANTE O PERIODO DE MARCO/2022, CONFORME NOTA FISCAL 168, EMITIDA EM 27/04/2022, REFERENTE AO CONTRATO PRGAF/UFCG Nº 011/2018. COM RETENCAO DE TRIBUTOS.</t>
  </si>
  <si>
    <t>158195152812022OB801346</t>
  </si>
  <si>
    <t>RETENCAO DE ISS SOBRE NOTA FISCAL 168, EMITIDA EM 27/04/2022, RELATIVA A COMPETENCIA MARCO/2022, CAMPUS DE CUITE/PB - CES/UFCG, REFERENTE AO CONTRATO PRGAF/UFCG Nº 011/2018, CONFORME LEI COMPLEMENTAR Nº 116/2003.</t>
  </si>
  <si>
    <t>158195152812022OB801347</t>
  </si>
  <si>
    <t>RETENCAO DO VALOR DA CONTA-DEPOSITO VINCULADA, REFERENTE AO CONTRATO PRGAF/UFCG Nº 011/2018, RELATIVA AO PAGAMENTO DA COMPETENCIA MARCO/2022, NOTA FISCAL 168, EMITIDA EM 27/04/2022, CAMPUS DE CUITE/PB - CES/UFCG, DE ACORDO COM A INSTRUCAO NORMATIVA SEGES/MP Nº 05/2017 - ANEXO XII-A, DE 25/05/2017.</t>
  </si>
  <si>
    <t>23096.022724/2022-10</t>
  </si>
  <si>
    <t>158195152812022DF800342</t>
  </si>
  <si>
    <t>158195152812022NP000619</t>
  </si>
  <si>
    <t>RETENCAO DE IMPOSTOS FEDERAIS SOBRE NOTA FISCAL 191, EMITIDA EM 02/05/2022, RELATIVA AO PERIODO DE MARCO/2022, CAMPUS DE SOUSA, CONTRATO PRGAF/UFCG Nº 038/2020, CONFORME INSTRUCAO NORMATIVA Nº 1.234 SRF, DE 11/01/2012.</t>
  </si>
  <si>
    <t>R$211.073,82</t>
  </si>
  <si>
    <t>158195152812022GP800196</t>
  </si>
  <si>
    <t>RETENCAO DE INSS SOBRE NOTA FISCAL 191, EMITIDA EM 02/05/2022, RELATIVA AO PERIODO DE MARCO/2022, CAMPUS DE SOUSA/PB - CCJS/UFCG, REFERENTE AO CONTRATO PRGAF/UFCG Nº 038/2020, CONFORME INSTRUCAO NORMATIVA Nº 971/2009.</t>
  </si>
  <si>
    <t>158195152812022OB801339</t>
  </si>
  <si>
    <t>PAGAMENTO REFERENTE A PRESTACAO DE SERVICOS CONTINUADOS DE APOIO ADMINISTRATIVO COM FORNECIMENTO DE MATERIAIS, FERRAMENTAS, EQUIPAMENTOS E EPI, PARA ATENDER DEMANDA DO CENTRO DE CIENCIAS JURIDICAS E SOCIAIS - CCJS/UFCG, CAMPUS DE SOUSA-PB, REALIZADOS DURANTE O PERIODO DE MARCO/2022, CONFORME NOTA FISCAL 191, EMITIDA EM 02/05/2022, REFERENTE AO CONTRATO PRGAF/UFCG N¤ 038/2020. COM RETENCAO DE TRIBUTOS.</t>
  </si>
  <si>
    <t>158195152812022OB801340</t>
  </si>
  <si>
    <t>RETENCAO DE ISS SOBRE NOTA FISCAL 191, EMITIDA EM 02/05/2022, RELATIVA AO PERIODO DE MARCO/2022, CAMPUS DE SOUSA/PB - CCJS/UFCG, REFERENTE AO CONTRATO PRGAF/UFCG Nº 038/2020, CONFORME LEI COMPLEMENTAR Nº 116/2003.</t>
  </si>
  <si>
    <t>158195152812022OB801341</t>
  </si>
  <si>
    <t>RETENCAO DO VALOR DA CONTA-DEPOSITO VINCULADA, REFERENTE AO CONTRATO PRGAF/UFCG Nº 038/2020, RELATIVA AO PAGAMENTO DA COMPETENCIA MARCO/2022, CONFORME NOTA FISCAL 191, EMITIDA EM 02/05/2022, CAMPUS DE SOUSA/PB - CCJS/UFCG, DE ACORDO COM A INSTRUCAO NORMATIVA SEGES/MP Nº 05/2017 - ANEXO XII-A, DE 25/05/2017.</t>
  </si>
  <si>
    <t>23096.022891/2022-52</t>
  </si>
  <si>
    <t>158195152812022DF800343</t>
  </si>
  <si>
    <t>158195152812022NP000620</t>
  </si>
  <si>
    <t>RETENCAO DE IMPOSTOS FEDERAIS SOBRE NOTA FISCAL 1001711, EMITIDA EM 27/04/2022, RELATIVA A COMPETENCIA MARCO/2022, CAMPUS DE SOUSA, CONTRATO PRGAF/UFCG Nº 012/2018, CONFORME INSTRUCAO NORMATIVA Nº 1.234 SRF, DE 11/01/2012.</t>
  </si>
  <si>
    <t>R$114.892,50</t>
  </si>
  <si>
    <t>158195152812022GP800197</t>
  </si>
  <si>
    <t>RETENCAO DE INSS SOBRE NOTA FISCAL 1001711, EMITIDA EM 27/04/2022, RELATIVA A COMPETENCIA MARCO/2022, CAMPUS DE SOUSA/PB - CCJS/UFCG, REFERENTE AO CONTRATO PRGAF/UFCG Nº 012/2018, CONFORME INSTRUCAO NORMATIVA Nº 971/2009.</t>
  </si>
  <si>
    <t>158195152812022OB801342</t>
  </si>
  <si>
    <t>PAGAMENTO REFERENTE A PRESTACAO DE SERVICOS CONTINUADOS DE VIGILANCIA ARMADA DIURNA E NOTURNA, PARA ATENDER DEMANDA DO CENTRO DE CIENCIAS JURIDICAS E SOCIAIS - CCJS/UFCG, CAMPUS DE SOUSA/PB, REALIZADOS DURANTE O PERIODO DE MARCO/2022, CONFORME NOTA FISCAL 1001711, EMITIDA EM 27/04/2022, REFERENTE AO CONTRATO PRGAF/UFCG Nº 012/2018. COM RETENCAO DE TRIBUTOS.</t>
  </si>
  <si>
    <t>158195152812022OB801343</t>
  </si>
  <si>
    <t>RETENCAO DE ISS SOBRE NOTA FISCAL 1001711, EMITIDA EM 27/04/2022, RELATIVA A COMPETENCIA MARCO/2022, CAMPUS DE SOUSA/PB - CCJS/UFCG, REFERENTE AO CONTRATO PRGAF/UFCG Nº 012/2018, CONFORME LEI COMPLEMENTAR Nº 116/2003.</t>
  </si>
  <si>
    <t>158195152812022OB801344</t>
  </si>
  <si>
    <t>RETENCAO DO VALOR DA CONTA-DEPOSITO VINCULADA, REFERENTE AO CONTRATO PRGAF/UFCG Nº 012/2018, RELATIVA AO PAGAMENTO DA COMPETENCIA MARCO/2022, CONFORME NOTA FISCAL 1001711, EMITIDA EM 27/04/2022, CAMPUS DE SOUSA/PB, DE ACORDO COM A INSTRUCAO NORMATIVA SEGES/MP Nº 05/2017 - ANEXO XII-A, DE 25/05/2017.</t>
  </si>
  <si>
    <t>158195152812022OB801348</t>
  </si>
  <si>
    <t>PAGAMENTO REFERENTE A MEDICAO Nº 12 DOS SERVICOS DE DEDETIZACAO COM FORNECIMENTO DE MATERIAL, REALIZADOS NO CAMPUS DE CAMPINA GRANDE/PB, CONFORME NOTA FISCAL 67, EMITIDA EM 02/05/2022, REFERENTE AO CONTRATO PRGAF/UFCG Nº 019/2020. CREDOR OPTANTE PELO SIMPLES NACIONAL.</t>
  </si>
  <si>
    <t>23096.029490/2022-23</t>
  </si>
  <si>
    <t>158195152812022DF800345</t>
  </si>
  <si>
    <t>158195152812022NP000624</t>
  </si>
  <si>
    <t>RETENCAO DE IMPOSTOS FEDERAIS SOBRE NOTA FISCAL 170, EMITIDA EM 06/05/2022, RELATIVA A COMPETENCIA ABRIL/2022, CAMPUS DE SUME, CONTRATO PRGAF/UFCG Nº 011/2019, CONFORME INSTRUCAO NORMATIVA Nº 1.234 SRF, DE 11/01/2012.</t>
  </si>
  <si>
    <t>158195152812022GP800199</t>
  </si>
  <si>
    <t>RETENCAO DE INSS SOBRE NOTA FISCAL 170, EMITIDA EM 06/05/2022, RELATIVA A COMPETENCIA ABRIL/2022, CAMPUS DE SUME/PB - CDSA/UFCG, REFERENTE AO CONTRATO PRGAF/UFCG Nº 011/2019, CONFORME INSTRUCAO NORMATIVA Nº 971/2009.</t>
  </si>
  <si>
    <t>158195152812022OB801349</t>
  </si>
  <si>
    <t>PAGAMENTO REFERENTE A PRESTACAO DE SERVICOS CONTINUADOS DE PORTARIA, PARA ATENDER AS NECESSIDADES DO CENTRO DE DESENVOLVIMENTO SUSTENTAVEL DO SEMIARIDO - CDSA/UFCG, CAMPUS DE SUME, REALIZADOS DURANTE O PERIODO DE ABRIL/2022, CONFORME NOTA FISCAL 170, EMITIDA EM 06/05/2022, REFERENTE AO CONTRATO PRGAF/UFCG Nº 011/2019. COM RETENCAO DE TRIBUTOS.</t>
  </si>
  <si>
    <t>158195152812022OB801350</t>
  </si>
  <si>
    <t>RETENCAO DE ISS SOBRE NOTA FISCAL 170, EMITIDA EM 06/05/2022, RELATIVA A COMPETENCIA ABRIL/2022, CAMPUS DE SUME/PB - CDSA/UFCG, REFERENTE AO CONTRATO PRGAF/UFCG Nº 011/2019, CONFORME LEI COMPLEMENTAR Nº 116/2003.</t>
  </si>
  <si>
    <t>158195152812022OB801351</t>
  </si>
  <si>
    <t>RETENCAO DO VALOR DA CONTA-DEPOSITO VINCULADA, REFERENTE AO CONTRATO PRGAF/UFCG Nº 011/2019, RELATIVA AO PAGAMENTO DA COMPETENCIA ABRIL/2022, CONFORME NOTA FISCAL 170, EMITIDA EM 06/05/2022, CAMPUS DE SUME/PB - CDSA/UFCG, DE ACORDO COM A INSTRUCAO NORMATIVA SEGES/MP Nº 05/2017 - ANEXO XII-A, DE 25/05/2017.</t>
  </si>
  <si>
    <t>05/04/2022</t>
  </si>
  <si>
    <t>TICKET SOLUCOES HDFGT S/A</t>
  </si>
  <si>
    <t>03506307000157</t>
  </si>
  <si>
    <t>23096.017641/2022-09</t>
  </si>
  <si>
    <t>158195152812022OB801355</t>
  </si>
  <si>
    <t>158195152812022NP000626</t>
  </si>
  <si>
    <t>PAGAMENTO REFERENTE A PRESTACAO DE SERVICOS DE ABASTECIMENTO DE COMBUSTIVEL - GERENCIAMENTO, CONTROLE E AQUISICAO DE LUBRIFICANTES, PARA OS VEICULOS DA UFCG, REFERENTE AO PERIODO DE 01 A 31 DE MARCO DE 2022, CONFORME NOTA FISCAL 41609150/T00, EMITIDA EM  01/04/2022, REFERENTE AO CONTRATO PRGAF/UFCG Nº 003/2019. OBSERVACAO: VALOR DA CORRETAGEM OU COMISSAO: ZERO.</t>
  </si>
  <si>
    <t>R$34.294,31</t>
  </si>
  <si>
    <t>23096.023159/2022-08</t>
  </si>
  <si>
    <t>158195152812022DR800095</t>
  </si>
  <si>
    <t>158195152812022NP000631</t>
  </si>
  <si>
    <t>RETENCAO DE ISS SOBRE NOTA FISCAL 345, EMITIDA EM 09/04/2022, REFERENTE A LOCACAO DO IMOVEL - RESIDENCIAL NEW LIFE, RELATIVO AO MES DE ABRIL/2022, DE ACORDO COM O CONTRATO PRGAF/UFCG Nº 052/2013, CONFORME LCM Nº 116/2016.</t>
  </si>
  <si>
    <t>R$4.700,32</t>
  </si>
  <si>
    <t>23096.020394/2022-10</t>
  </si>
  <si>
    <t>158195152812022DF800346</t>
  </si>
  <si>
    <t>158195152812022NP000625</t>
  </si>
  <si>
    <t>RETENCAO DE IMPOSTOS FEDERAIS SOBRE NOTA FISCAL 485, EMITIDA EM 26/04/2022, RELATIVA AO PERIODO DE MARCO/2022, CAMPUS DE CAJAZEIRAS, CONTRATO PRGAF/UFCG Nº 033/2020, CONFORME INSTRUCAO NORMATIVA Nº 1.234 SRF, DE 11/01/2012.</t>
  </si>
  <si>
    <t>R$53.029,42</t>
  </si>
  <si>
    <t>158195152812022GP800200</t>
  </si>
  <si>
    <t>RETENCAO DE INSS SOBRE NOTA FISCAL 485, EMITIDA EM 26/04/2022, RELATIVA AO PERIODO DE MARCO/2022, CAMPUS DE CAJAZEIRAS/PB - CFP/UFCG, REFERENTE AO CONTRATO PRGAF/UFCG Nº 033/2020, CONFORME INSTRUCAO NORMATIVA Nº 971/2009.</t>
  </si>
  <si>
    <t>158195152812022OB801352</t>
  </si>
  <si>
    <t>PAGAMENTO REFERENTE A PRESTACAO DE SERVICOS CONTINUADOS DE MOTORISTAS DE VEICULOS OFICIAIS DA UFCG, COM DISPONIBILIZACAO DE MAO DE OBRA EM REGIME DE DEDICACAO EXCLUSIVA, PARA ATENDER DEMANDA DO CENTRO DE FORMACAO DE PROFESSORES - CFP/UFCG, CAMPUS DE CAJAZEIRAS/PB, REALIZADOS NO PERIODO DE MARCO/2022, CONFORME NOTA FISCAL 485, EMITIDA EM 26/04/2022, REFERENTE AO CONTRATO PRGAF/UFCG Nº 033/2020. COM RETENCAO DE TRIBUTOS.</t>
  </si>
  <si>
    <t>158195152812022OB801353</t>
  </si>
  <si>
    <t>RETENCAO DE ISS SOBRE NOTA FISCAL 485, EMITIDA EM 26/04/2022, RELATIVA AO PERIODO DE MARCO/2022, CAMPUS DE CAJAZEIRAS/PB - CFP/UFCG, REFERENTE AO CONTRATO PRGAF/UFCG Nº 033/2020, CONFORME LEI COMPLEMENTAR Nº 116/2003.</t>
  </si>
  <si>
    <t>158195152812022OB801354</t>
  </si>
  <si>
    <t>RETENCAO DO VALOR DA CONTA-DEPOSITO VINCULADA, REFERENTE AO CONTRATO PRGAF/UFCG Nº 033/2020, RELATIVO AO PAGAMENTO DA COMPETENCIA MARCO/2022, CONFORME NOTA FISCAL 485, EMITIDA EM 26/04/2022, CAMPUS DE CAJAZEIRAS/PB - CFP/UFCG, DE ACORDO COM A INSTRUCAO NORMATIVA SEGES/MP Nº 05/2017 - ANEXO XII-A, DE 25/05/2017.</t>
  </si>
  <si>
    <t>23096.021221/2022-19</t>
  </si>
  <si>
    <t>158195152812022DF800347</t>
  </si>
  <si>
    <t>158195152812022NP000627</t>
  </si>
  <si>
    <t>RETENCAO DE IMPOSTOS FEDERAIS SOBRE NOTA FISCAL 207, EMITIDA EM 05/05/2022, RELATIVA AO PERIODO DE MARCO/2022, CAMPUS DE CAMPINA GRANDE/PB - CONTRATO PRGAF/UFCG Nº 036/2020, INSTRUCAO NORMATIVA 1.234 SRF, DE 11/01/2012.</t>
  </si>
  <si>
    <t>R$108.668,04</t>
  </si>
  <si>
    <t>158195152812022DR800094</t>
  </si>
  <si>
    <t>RETENCAO DO ISS SOBRE NOTA FISCAL 207, EMITIDA EM 05/05/2022, RELATIVA AO PERIODO DE MARCO/2022, CAMPUS DE CAMPINA GRANDE/PB - CONTRATO PRGAF/UFCG Nº 036/2020, CONFORME LEI COMPLEMENTAR Nº 116/2003.</t>
  </si>
  <si>
    <t>158195152812022GP800201</t>
  </si>
  <si>
    <t>RETENCAO DE INSS SOBRE NOTA FISCAL 207, EMITIDA EM 05/05/2022, RELATIVA AO PERIODO DE MARCO/2022, CAMPUS DE CAMPINA GRANDE/PB - CONTRATO PRGAF/UFCG Nº 036/2020, CONFORME INSTRUCAO NORMATIVA Nº 971/2009.</t>
  </si>
  <si>
    <t>158195152812022OB801356</t>
  </si>
  <si>
    <t>PAGAMENTO REFERENTE A PRESTACAO DE SERVICOS CONTINUADOS DE PORTARIA, COM DISPONIBILIZACAO DE MAO DE OBRA EM REGIME DE DEDICACAO EXCLUSIVA, EM ESCALA DE 12X36 E 44 HORAS SEMANAIS, PARA ATENDER A DEMANDA DA UNIVERSIDADE FEDERAL DE CAMPINA GRANDE - CAMPUS DE CAMPINA GRANDE, REALIZADOS DURANTE O PERIODO DE MARCO/2022, CONFORME NOTA FISCAL 207, EMITIDA EM 05/05/2022, REFERENTE AO CONTRATO PRGAF/UFCG N¤ 036/2020. COM RETENCAO DE TRIBUTOS.</t>
  </si>
  <si>
    <t>158195152812022OB801358</t>
  </si>
  <si>
    <t>RETENCAO DO VALOR DA CONTA-DEPOSITO VINCULADA, REFERENTE AO CONTRATO PRGAF/UFCG Nº 036/2020, RELATIVA AO PAGAMENTO DA COMPETENCIA MARCO/2022, CONFORME NOTA FISCAL 207, EMITIDA EM 05/05/2022, CAMPUS DE CAMPINA GRANDE/PB, DE ACORDO COM A INSTRUCAO NORMATIVA SEGES/MP Nº 05/2017 - ANEXO XII-A, DE 25/05/2017.</t>
  </si>
  <si>
    <t>23096.029402/2022-93</t>
  </si>
  <si>
    <t>158195152812022DF800348</t>
  </si>
  <si>
    <t>158195152812022NP000628</t>
  </si>
  <si>
    <t>RETENCAO DE IMPOSTOS FEDERAIS SOBRE NOTA FISCAL 169, EMITIDA EM 05/05/2022, RELATIVA A COMPETENCIA ABRIL/2022, CAMPUS DE PATOS - CONTRATO PRGAF/UFCG Nº 014/2019, CONFORME INSTRUCAO NORMATIVA Nº 1.234 SRF, DE 11/01/2012.</t>
  </si>
  <si>
    <t>R$21.112,60</t>
  </si>
  <si>
    <t>158195152812022GP800202</t>
  </si>
  <si>
    <t>RETENCAO DE INSS SOBRE NOTA FISCAL 169, EMITIDA EM 05/05/2022, RELATIVA A COMPETENCIA ABRIL/2022, CAMPUS DE PATOS/PB - CSTR/UFCG, REFERENTE AO CONTRATO PRGAF/UFCG Nº 014/2019, CONFORME INSTRUCAO NORMATIVA Nº 971/2009.</t>
  </si>
  <si>
    <t>158195152812022OB801357</t>
  </si>
  <si>
    <t>PAGAMENTO REFERENTE A PRESTACAO DE SERVICOS CONTINUADOS DE PORTARIA, PARA ATENDER AS NECESSIDADES DO CENTRO DE SAUDE E TECNOLOGIA RURAL - CSTR/UFCG, CAMPUS DE PATOS, REALIZADOS DURANTE O PERIODO DE ABRIL/2022, CONFORME NOTA FISCAL 169, EMITIDA EM 05/05/2022, REFERENTE AO CONTRATO PRGAF/UFCG Nº 014/2019. COM RETENCAO DE TRIBUTOS.</t>
  </si>
  <si>
    <t>158195152812022OB801359</t>
  </si>
  <si>
    <t>RETENCAO DE ISS SOBRE NOTA FISCAL 169, EMITIDA EM 05/05/2022, RELATIVA A COMPETENCIA ABRIL/2022, CAMPUS DE PATOS/PB - CSTR/UFCG, REFERENTE AO CONTRATO PRGAF/UFCG Nº 014/2019, CONFORME LEI COMPLEMENTAR Nº 116/2003.</t>
  </si>
  <si>
    <t>158195152812022OB801360</t>
  </si>
  <si>
    <t>RETENCAO DO VALOR DA CONTA-DEPOSITO VINCULADA, REFERENTE AO CONTRATO PRGAF/UFCG Nº 014/2019, RELATIVO AO PAGAMENTO DA COMPETENCIA ABRIL/2022, CONFORME NOTA FISCAL 169, EMITIDA EM 05/05/2022, CAMPUS DE PATOS/PB - CSTR/UFCG, CONFORME INSTRUCAO NORMATIVA SEGES/MP Nº 05/2017 - ANEXO XII-A, DE 25/05/2017.</t>
  </si>
  <si>
    <t>158195152812022OB801361</t>
  </si>
  <si>
    <t>158195152812022AV000088</t>
  </si>
  <si>
    <t>CLAUDIO PEDROSA NUNES</t>
  </si>
  <si>
    <t>PROC 000211/22 DOC GERADO PELO SCDP. PCDP 000211/22 P/ PGTO. DE  2 DIARIA(S) REF. A VIAGEM EM TERRITORIO INTERNACIONAL NO PERIODO DE  15/05/2022 A  21/05/2022. TX DE CAMBIO DE R$5.1575.</t>
  </si>
  <si>
    <t>R$3.816,55</t>
  </si>
  <si>
    <t>158195152812022DF800349</t>
  </si>
  <si>
    <t>CONFORME IN RFB 1234/12</t>
  </si>
  <si>
    <t>KADESCH CONSTRUCOES E TERCEIRIZACAO DE SERVICOS DE MAO</t>
  </si>
  <si>
    <t>11428002000100</t>
  </si>
  <si>
    <t>23096.027949/2022-54</t>
  </si>
  <si>
    <t>158195152812022DF800350</t>
  </si>
  <si>
    <t>158195152812022NP000696</t>
  </si>
  <si>
    <t>RETENCAO DE IMPOSTOS FEDERAIS SOBRE NOTA FISCAL 077, EMITIDA EM 04/05/2022, RELATIVA A COMPETENCIA ABRIL/2022, CAMPUS DE PATOS, CONTRATO PRGAF/UFCG Nº 014/2020, CONFORME INSTRUCAO NORMATIVA Nº 1.234 SRF, DE 11/01/2012.</t>
  </si>
  <si>
    <t>R$171.811,71</t>
  </si>
  <si>
    <t>158195152812022GP800203</t>
  </si>
  <si>
    <t>RETENCAO DE INSS SOBRE NOTA FISCAL 077, EMITIDA EM 04/05/2022, RELATIVA A COMPETENCIA ABRIL/2022, CAMPUS DE PATOS/PB - CSTR/UFCG, REFERENTE AO CONTRATO PRGAF/UFCG Nº 014/2020, CONFORME INSTRUCAO NORMATIVA Nº 971/2009.</t>
  </si>
  <si>
    <t>12/05/2022</t>
  </si>
  <si>
    <t>158195152812022OB801363</t>
  </si>
  <si>
    <t>158195152812022OB801362</t>
  </si>
  <si>
    <t>PAGAMENTO REFERENTE A LOCACAO DO IMOVEL - RESIDENCIAL NEW LIFE, APTOS 103-B, 402-B, 403-B E 404-B, PARA FINS DE RESIDENCIA UNIVERSITARIA, RELATIVO AO MES DE ABRIL/2022, CONFORME NOTA FISCAL 345, EMITIDA EM 09/04/2022, REFERENTE AO CONTRATO PRGAF/UFCG Nº 052/2013, TERMO ADITIVO PRGAF/UFCG Nº 043/2020, SOLICITACAO CONTIDA NO MEMORANDO SEI Nº  41/2022/COMPESP-PRAC/PRAC, DE 17/04/2022. CREDOR OPTANTE PELO SIMPLES NACIONAL.</t>
  </si>
  <si>
    <t>158195152812022OB801366</t>
  </si>
  <si>
    <t>PAGAMENTO REFERENTE A PRESTACAO DE SERVICOS DE APOIO ADMINISTRATIVO COM DISPONIBILIZACAO DE MAO DE OBRA EM REGIME DE DEDICACAO EXCLUSIVA, PARA ATENDER DEMANDA DO CENTRO DE SAUDE E TECNOLOGIA RURAL - CSTR/UFCG, CAMPUS DE PATOS/PB, REALIZADOS DURANTE O PERIODO DE ABRIL/2022, CONFORME NOTA FISCAL 077, EMITIDA EM 04/05/2022, REFERENTE AO CONTRATO PRGAF/UFCG Nº 014/2020. COM RETENCAO DE TRIBUTOS.</t>
  </si>
  <si>
    <t>158195152812022OB801367</t>
  </si>
  <si>
    <t>RETENCAO DE ISS NOTA FISCAL 077, EMITIDA EM 04/05/2022, RELATIVA A COMPETENCIA ABRIL/2022, CAMPUS DE PATOS/PB - CSTR/UFCG, REFERENTE AO CONTRATO PRGAF/UFCG Nº 014/2020, CONFORME LEI COMPLEMENTAR Nº 116/2003.</t>
  </si>
  <si>
    <t>158195152812022OB801368</t>
  </si>
  <si>
    <t>RETENCAO DO VALOR DA CONTA-DEPOSITO VINCULADA, REFERENTE AO CONTRATO PRGAF/UFCG Nº 014/2020, RELATIVO AO PAGAMENTO DA COMPETENCIA ABRIL/2022, CONFORME NOTA FISCAL 077, EMITIDA EM 04/05/2022, CAMPUS DE PATOS/PB, DE ACORDO COM A INSTRUCAO NORMATIVA SEGES/MP Nº 05/2017 - ANEXO XII-A, DE 25/05/2017.</t>
  </si>
  <si>
    <t>23096.029879/2022-79</t>
  </si>
  <si>
    <t>158195152812022OB801364</t>
  </si>
  <si>
    <t>158195152812022NP000695</t>
  </si>
  <si>
    <t>PAGAMENTO REFERENTE A DIARIAS DE MOTORISTA(S) DE VEICULOS OFICIAIS DA UFCG, PARA ATENDER DEMANDA DO CENTRO DE DESENVOLVIMENTO SUSTENTAVEL DO SEMIARIDO - CDSA/UFCG, CAMPUS DE SUME/PB, REALIZADOS DURANTE O PERIODO DE ABRIL/2022, CONFORME NOTA FISCAL 588, EMITIDA EM 06/05/2022, REFERENTE AO CONTRATO PRGAF/UFCG Nº 031/2020.</t>
  </si>
  <si>
    <t>R$1.960,00</t>
  </si>
  <si>
    <t>158195152812022OB801365</t>
  </si>
  <si>
    <t>RETENCAO DE ISS SOBRE NOTA FISCAL 588, EMITIDA EM 06/05/2022, RELATIVA A COMPETENCIA ABRIL/2022 (DIARIAS), CAMPUS DE SUME/PB - CDSA/UFCG, REFERENTE AO CONTRATO PRGAF/UFCG Nº 031/2020, CONFORME LEI COMPLEMENTAR Nº 116/2003.</t>
  </si>
  <si>
    <t>06/09/2021</t>
  </si>
  <si>
    <t>FUNDACAO INSTITUTO DE ADMINISTRACAO</t>
  </si>
  <si>
    <t>44315919000140</t>
  </si>
  <si>
    <t>23096.055432/2021-74</t>
  </si>
  <si>
    <t>158195152812022OB801369</t>
  </si>
  <si>
    <t>158195152812022RP000116</t>
  </si>
  <si>
    <t>PAGAMENTO REFERENTE A TAXA DE INSCRICAO DO PROFESSOR THIAGO ALEXANDRE DAS NEVES ALMEIDA, PARA PARTICIPACAO NO XXIII ENCONTRO INTERNACIONAL SOBRE GESTAO EMPRESARIAL E MEIO AMBIENTE DA FEA/USP - FACULDADE DE ECONOMIA, ADMINISTRACAO E CONTABILIDADE DA UNIVERSIDADE DE SAO PAULO, EVENTO ONLINE, NO PERIODO DE 29 E 30 DE NOVEMBRO DE 2021.</t>
  </si>
  <si>
    <t>R$150,00</t>
  </si>
  <si>
    <t>13/05/2022</t>
  </si>
  <si>
    <t>23096.027865/2022-11</t>
  </si>
  <si>
    <t>158195152812022OB801373</t>
  </si>
  <si>
    <t>158195152812022RP000114</t>
  </si>
  <si>
    <t>MATHEUS JOSE ARRUDA LYRA</t>
  </si>
  <si>
    <t>ATENDER DEMANDA PRPG - AUXILIO FINANCEIRO A ESTUDANTE DE POS GRADUACAO, MATHEUS JOSE ARRUDA LYRA, PARA PARTICIPAR E APRESENTAR TRABALHO NO THE HYBRID EGU GENERAL ASSEMBLY 2022 NA CIDADE DE VIENA - AUSTRIA NO PERIODO DE 23 A 27 DE MAIO DE 2022. RECURSOS PROAP</t>
  </si>
  <si>
    <t>R$1.500,00</t>
  </si>
  <si>
    <t>23096.029453/2022-15</t>
  </si>
  <si>
    <t>158195152812022OB801372</t>
  </si>
  <si>
    <t>158195152812022RP000115</t>
  </si>
  <si>
    <t>MANOEL TOLENTINO LEITE FILHO</t>
  </si>
  <si>
    <t>ATENDER DEMANDA PRPG - AUXILIO FINANCEIRO A ESTUDANTE DE POS GRADUACAO, MANOEL TOLENTINO LEITE FILHO, PARA PARTICIPAR DE VISITA TECNICA A CRIOTECNICA SERVICOS E PECAS EM CRIOGENIA, NA CIDADE DE CAMPINAS-SP, NO PERIODO DE 16 A 21 DE MAIO DE 2022. RECURSOS PROAP.</t>
  </si>
  <si>
    <t>R$885,00</t>
  </si>
  <si>
    <t>ASSOCIACAO NACIONAL DE POS-GRADUACAO E PESQUISA EM ADMI</t>
  </si>
  <si>
    <t>42595652000166</t>
  </si>
  <si>
    <t>23096.015442/2020-96</t>
  </si>
  <si>
    <t>158195152812022OB801370</t>
  </si>
  <si>
    <t>158195152812022NP000699</t>
  </si>
  <si>
    <t>PAGAMENTO DE INSCRICAO, QUE VISA A PARTICIPACAO DO(S) SERVIDOR(ES) ADRIANA FUMI CHIM MIKI, MATRICULA SIAPE 1687156, LOTADA NA UNIDADE ACADEMICA DE ADMINISTRACAO E CONTABILIDADE E PROFESSORA PERMANENTE DO PPGA/UFCG NO EVENTO IX ENCONTRO DE ESTUDOS EM ESTRATEGIA - 3ES 2020 QUE ESTE ANO SERA EXCEPCIONALMENTE ONLINE. RECURSOS PROAP</t>
  </si>
  <si>
    <t>R$152,00</t>
  </si>
  <si>
    <t>23096.055837/2021-11</t>
  </si>
  <si>
    <t>158195152812022OB801371</t>
  </si>
  <si>
    <t>158195152812022NP000700</t>
  </si>
  <si>
    <t>PAGAMENTO DE  INSCRICAO DO(A) PARTICIPANTE RENALLY FERNANDES COUTO PARA PARTICIPACAO NO XXIII ENGEMA - ENCONTRO INTERNACIONAL SOBRE GESTAO EMPRESARIAL E MEIO AMBIENTE, A SER REALIZADO NOS DIAS 29 E 30 DE NOVEMBRO DE 2021 NA UNIVERSIDADE DE SAO PAULO. RECURSOS PROAP</t>
  </si>
  <si>
    <t>R$100,00</t>
  </si>
  <si>
    <t>23096.008932/2022-06</t>
  </si>
  <si>
    <t>158195152812022DF800352</t>
  </si>
  <si>
    <t>158195152812022NP000703</t>
  </si>
  <si>
    <t>RETENCAO DOS IMPOSTOS FEDERAIS SOBRE NOTA FISCAL 124, EMITIDA EM 05/04/2022, RELATIVA A COMPETENCIA FEVEREIRO/2022, CAMPUS DE CAMPINA GRANDE, CONTRATO PRGAF/UFCG Nº 22/2019, CONFORME INSTRUCAO NORMATIVA Nº 1.234 SRF, DE 11/01/2012.</t>
  </si>
  <si>
    <t>R$120.345,65</t>
  </si>
  <si>
    <t>158195152812022DR800098</t>
  </si>
  <si>
    <t>RETENCAO DO ISS SOBRE NOTA FISCAL 124, EMITIDA EM 05/04/2022, RELATIVA A COMPETENCIA FEVEREIRO/2022, CAMPUS DE CAMPINA GRANDE/PB, REFERENTE AO CONTRATO PRGAF/UFCG Nº 022/2019, CONFORME LEI COMPLEMENTAR Nº 116/2003.</t>
  </si>
  <si>
    <t>158195152812022GP800205</t>
  </si>
  <si>
    <t>RETENCAO DO INSS SOBRE NOTA FISCAL 124, EMITIDA EM 05/04/2022, RELATIVA A COMPETENCIA FEVEREIRO/2022, CAMPUS DE CAMPINA GRANDE/PB, REFERENTE AO CONTRATO PRGAF/UFCG Nº 022/2019, CONFORME INSTRUCAO NORMATIVA Nº 971/2009.</t>
  </si>
  <si>
    <t>158195152812022OB801375</t>
  </si>
  <si>
    <t>RETENCAO DO VALOR DA CONTA-DEPOSITO VINCULADA, REFERENTE AO CONTRATO PRGAF/UFCG Nº 022/2019, RELATIVA AO PAGAMENTO DA COMPETENCIA FEVEREIRO/2022, CONFORME NOTA FISCAL 124, EMITIDA EM 05/04/2022, CAMPUS DE CAMPINA GRANDE, DE ACORDO COM A INSTRUCAO NORMATIVA SEGES/MP Nº 05/2017 - ANEXO XII-A, DE 25/05/2017.</t>
  </si>
  <si>
    <t>23096.010709/2022-11</t>
  </si>
  <si>
    <t>158195152812022DF800351</t>
  </si>
  <si>
    <t>158195152812022NP000702</t>
  </si>
  <si>
    <t>RETENCAO DOS IMPOSTOS FEDERAIS SOBRE NOTA FISCAL 218, EMITIDA EM 09/05/2022, RELATIVA AO PERIODO DE FEVEREIRO/2022, CAMPUS DE CAMPINA GRANDE, CONTRATO PRGAF/UFCG Nº 004/2021, CONFORME INSTRUCAO NORMATIVA Nº 1.234 SRF, DE 11/01/2012.</t>
  </si>
  <si>
    <t>R$381.945,08</t>
  </si>
  <si>
    <t>158195152812022DR800097</t>
  </si>
  <si>
    <t>RETENCAO DO ISS SOBRE NOTA FISCAL 218, EMITIDA EM 09/05/2022, RELATIVA AO PERIODO DE FEVEREIRO/2022, CAMPUS DE CAMPINA GRANDE/PB - CONTRATO PRGAF/UFCG Nº 004/2021, CONFORME LEI COMPLEMENTAR Nº 116/2003.</t>
  </si>
  <si>
    <t>158195152812022GP800204</t>
  </si>
  <si>
    <t>RETENCAO DE INSS SOBRE NOTA FISCAL 218, EMITIDA EM 09/05/2022, RELATIVA AO PERIODO DE FEVEREIRO/2022, CAMPUS DE CAMPINA GRANDE/PB, REFERENTE AO CONTRATO PRGAF/UFCG Nº 004/2021, CONFORME INSTRUCAO NORMATIVA Nº 971/2009.</t>
  </si>
  <si>
    <t>158195152812022OB801374</t>
  </si>
  <si>
    <t>RETENCAO DO VALOR DA CONTA-DEPOSITO VINCULADA, REFERENTE AO CONTRATO PRGAF/UFCG Nº 004/2021, RELATIVA AO PAGAMENTO DA COMPETENCIA FEVEREIRO/2022, CONFORME NOTA FISCAL 218, EMITIDA EM 09/05/2022, CAMPUS DE CAMPINA GRANDE, DE ACORDO COM A INSTRUCAO NORMATIVA SEGES/MP Nº 05/2017 - ANEXO XII-A, DE 25/05/2017.</t>
  </si>
  <si>
    <t>17/01/2022</t>
  </si>
  <si>
    <t>AROTEC INDUSTRIA E COMERCIO LTDA</t>
  </si>
  <si>
    <t>53273215000142</t>
  </si>
  <si>
    <t>23096.071161/2021-02</t>
  </si>
  <si>
    <t>158195152812022DF800365</t>
  </si>
  <si>
    <t>158195152812022NP000068</t>
  </si>
  <si>
    <t>CONF IN 1234/12 DA SRF DE 11/1/12 E IN 1455 DA RFB</t>
  </si>
  <si>
    <t>R$7.000,00</t>
  </si>
  <si>
    <t>158195152812022OB801394</t>
  </si>
  <si>
    <t>PAGAMENTO DE AQUISICAO DE PRENSA DE EMBUTIMENTO, REFERENTE A AQUISICAO CERTBIO, CONFORME DANFE 4033 SERIE 003 EMITIDA EM 03/01/2022. EMPRESA NAO OPTANTE SIMPLES NACIONAL</t>
  </si>
  <si>
    <t>LAB VISION - COMERCIO DE PRODUTOS LABORATORIAIS LTDA</t>
  </si>
  <si>
    <t>35257760000163</t>
  </si>
  <si>
    <t>23096.071165/2021-82</t>
  </si>
  <si>
    <t>158195152812022OB801397</t>
  </si>
  <si>
    <t>158195152812022NP000070</t>
  </si>
  <si>
    <t>PAGAMENTO DE AQUISICAO DE MESA ANTIVIBRATORIA COM REGULAGEM DE NIVEL, REFERENTE A AQUISICAO CERTBIO, CONFORME DANFE 879 SERIE 001 EMITIDA EM 03/12/2021. EMPRESA OPTANTE SIMPLES NACIONAL</t>
  </si>
  <si>
    <t>R$1.780,00</t>
  </si>
  <si>
    <t>WM COMERCIO E SERVICOS EIRELI</t>
  </si>
  <si>
    <t>28358266000120</t>
  </si>
  <si>
    <t>23096.070989/2021-35</t>
  </si>
  <si>
    <t>158195152812022OB801395</t>
  </si>
  <si>
    <t>158195152812022NP000067</t>
  </si>
  <si>
    <t>PAGAMENTO DE AQUISICAO DE MOVEIS, REFERENTE A AQUISICAO CERTBIO, CONFORME DANFE 729 SERIE 001 EMITIDA EM 03/01/2022. EMPRESA OPTANTE SIMPLES NACIONAL</t>
  </si>
  <si>
    <t>R$4.946,00</t>
  </si>
  <si>
    <t>18/01/2022</t>
  </si>
  <si>
    <t>23096.080936/2021-22</t>
  </si>
  <si>
    <t>158195152812022OB801378</t>
  </si>
  <si>
    <t>158195152812022RP000005</t>
  </si>
  <si>
    <t>PAGAMENTO REFERENTE  AUXILIO FINANCEIRO A PESQUISADOR E PESSOAL DE AUXILIO A PESQUISA DO CERTBIO REFERENTE AO TED 183/2017  CORRESPONDENTE AO CONSOLIDADO DO ANO DE 2021.  21 BOLSISTAS</t>
  </si>
  <si>
    <t>R$493.200,00</t>
  </si>
  <si>
    <t>26/01/2022</t>
  </si>
  <si>
    <t>NOVA ANALITICA IMPORTACAO E EXPORTACAO LTDA</t>
  </si>
  <si>
    <t>67774679000147</t>
  </si>
  <si>
    <t>23096.070961/2021-06</t>
  </si>
  <si>
    <t>158195152812022DF800364</t>
  </si>
  <si>
    <t>158195152812022NP000134</t>
  </si>
  <si>
    <t>CONFORME IN 1234/12 DA RFB</t>
  </si>
  <si>
    <t>R$76.000,00</t>
  </si>
  <si>
    <t>158195152812022OB801393</t>
  </si>
  <si>
    <t>PAGAMENTO DE AQUISICAO DE M: SISTEMA ULTRAPURIFICACAO AGUA, REFERENTE A AQUISICAO CERTBIO TED 183/2017, CONFORME DANFE 115721 SERIE 001 EMITIDA EM 11/01/2022. EMPRESA NAO OPTANTE SIMPLES NACIONAL. COM RETENCAO DE TRIBUTOS</t>
  </si>
  <si>
    <t>02/02/2022</t>
  </si>
  <si>
    <t>IND GOLD PRODUTOS PARA LABORATORIO LTDA</t>
  </si>
  <si>
    <t>36556535000190</t>
  </si>
  <si>
    <t>23096.070968/2021-10</t>
  </si>
  <si>
    <t>158195152812022OB801392</t>
  </si>
  <si>
    <t>158195152812022NP000170</t>
  </si>
  <si>
    <t>PAGAMENTO DE AQUISICAO DE CAPELA PARA EXAUSTAO 1/3CV 30M3, REFERENTE A AQUISICAO CERTBIO, CONFORME DANFE 1379 SERIE 001 EMITIDA EM 15/12/2021. EMPRESA OPTANTE SIMPLES NACIONAL</t>
  </si>
  <si>
    <t>R$6.430,00</t>
  </si>
  <si>
    <t>04/02/2022</t>
  </si>
  <si>
    <t>ALTA COMERCIO E SERVICOS LTDA</t>
  </si>
  <si>
    <t>12519364000161</t>
  </si>
  <si>
    <t>23096.070983/2021-68</t>
  </si>
  <si>
    <t>158195152812022OB801391</t>
  </si>
  <si>
    <t>158195152812022NP000216</t>
  </si>
  <si>
    <t>PAGAMENTO DE AQUISICAO DE PRENSA PNEUMATICA, REFERENTE A AQUISICAO CERTBIO, CONFORME DANFE 148 SERIE 001 EMITIDA EM 19/01/2022. EMPRESA OPTANTE SIMPLES NACIONAL</t>
  </si>
  <si>
    <t>R$12.645,00</t>
  </si>
  <si>
    <t>22/02/2022</t>
  </si>
  <si>
    <t>SISTEMICA SOLUCOES CORPORATIVAS EIRELI</t>
  </si>
  <si>
    <t>24284710000159</t>
  </si>
  <si>
    <t>23096.070993/2021-01</t>
  </si>
  <si>
    <t>158195152812022OB801390</t>
  </si>
  <si>
    <t>158195152812022NP000327</t>
  </si>
  <si>
    <t>PAGAMENTO DE AQUISICAO DE NOBREAK KNBE 3500SE - KNBE3500SE GTIN, REFERENTE A AQUISICAO CERTBIO, CONFORME DANFE 455 SERIE 001 EMITIDA EM 06/01/2022. EMPRESA OPTANTE SIMPLES NACIONAL</t>
  </si>
  <si>
    <t>R$8.500,00</t>
  </si>
  <si>
    <t>PERKINELMER DO BRASIL LTDA.</t>
  </si>
  <si>
    <t>00351210000124</t>
  </si>
  <si>
    <t>23096.071167/2021-71</t>
  </si>
  <si>
    <t>158195152812022DF800363</t>
  </si>
  <si>
    <t>158195152812022NP000555</t>
  </si>
  <si>
    <t>R$406.413,99</t>
  </si>
  <si>
    <t>158195152812022OB801389</t>
  </si>
  <si>
    <t>PAGAMENTO DE AQUISICAO DE CROMATOGRAFO, REFERENTE A AQUISICAO CERTBIO, CONFORME DANFE 79732 SERIE 001 EMITIDA EM 24/03/2022. COM RETENCAO DE TRIBUTOS</t>
  </si>
  <si>
    <t>158195152812022OB801379</t>
  </si>
  <si>
    <t>PAGAMENTO REFERENTE A PRESTACAO DE SERVICOS CONTINUADOS DE APOIO ADMINISTRATIVO, COM DISPONIBILIZACAO DE MAO DE OBRA COM DEDICACAO EXCLUSIVA E FORNECIMENTO DE INSUMOS, PARA ATENDER DEMANDA DA PREFEITURA UNIVERSITARIA-PU/UFCG, CAMPUS DE CAMPINA GRANDE-PB, REALIZADOS DURANTE O PERIODO DE FEVEREIRO/2022, CONFORME NOTA FISCAL 124, EMITIDA EM 05/04/2022, REFERENTE AO CONTRATO PRGAF/UFCG Nº 022/2019. COM RETENCAO DE TRIBUTOS.</t>
  </si>
  <si>
    <t>158195152812022OB801377</t>
  </si>
  <si>
    <t>PAGAMENTO REFERENTE A PRESTACAO DE SERVICOS DE LIMPEZA, CONSERVACAO E HIGIENIZACAO, COM FORNECIMENTO DE UNIFORMES, MATERIAIS E O EMPREGO DOS EQUIPAMENTOS NECESSARIOS E ADEQUADOS A EXECUCAO DOS SERVICOS, NO CAMPUS DE CAMPINA GRANDE-PB/UFCG, REALIZADOS NO PERIODO DE FEVEREIRO/2022, CONFORME NOTA FISCAL 218, EMITIDA EM 09/05/2022, REFERENTE AO CONTRATO PRGAF/UFCG N¤ 004/2021. COM RETENCAO DE TRIBUTOS.</t>
  </si>
  <si>
    <t>AWS SOLUCOES EM TECNOLOGIA DA INFORMACAO LTDA</t>
  </si>
  <si>
    <t>05381976000175</t>
  </si>
  <si>
    <t>23096.050941/2020-20</t>
  </si>
  <si>
    <t>158195152812022OB801376</t>
  </si>
  <si>
    <t>158195152812022NP000701</t>
  </si>
  <si>
    <t>PAGAMENTO REFERENTE AO SERVICO DE LICENCA ANUAL PARA USO TEMPORARIO DO SOFTWARE SISCREDOR, SISTEMA PARA CONSOLIDACAO E ENVIO DAS INFORMACOES DE CREDORES AO SIAFI, PARA ATENDER AS NECESSIDADES DA CCF/PRGAF/UFCG, COM VIGENCIA DE 19/04/2022 ATE 19/04/2023, CONTRATO UFCG/PRGAF Nº 03/2021, PRIMEIRO TERMO ADITIVO Nº 06/2022, CONFORME NOTA FISCAL 124, EMITIDA EM 02/05/2022. FORNECEDOR OPTANTE PELO SIMPLES NACIONAL.</t>
  </si>
  <si>
    <t>R$10.045,00</t>
  </si>
  <si>
    <t>23096.032582/2022-91</t>
  </si>
  <si>
    <t>158195152812022DF800353</t>
  </si>
  <si>
    <t>158195152812022NP000704</t>
  </si>
  <si>
    <t>RETENCAO DE IMPOSTOS FEDERAIS SOBRE FATURA-212153, EMITIDA EM 02/05/2022 - SOLICITANTE: PRAC/UFCG, REFERENTE AO CONTRATO PRGAF/UFCG Nº 025/2018, CONFORME INSTRUCAO NORMATIVA Nº 1.234 SRF, DE 11/01/2012. (TARIFAS)</t>
  </si>
  <si>
    <t>R$7.581,16</t>
  </si>
  <si>
    <t>158195152812022DF800354</t>
  </si>
  <si>
    <t>RETENCAO DE IMPOSTOS FEDERAIS SOBRE FATURA-212153, EMITIDA EM 02/05/2022 - SOLICITANTE: PRAC/UFCG, REFERENTE AO CONTRATO PRGAF/UFCG Nº 025/2018, CONFORME INSTRUCAO NORMATIVA Nº 1.234 SRF, DE 11/01/2012. (TAXAS DE EMBARQUE)</t>
  </si>
  <si>
    <t>158195152812022DF800355</t>
  </si>
  <si>
    <t>158195152812022OB801380</t>
  </si>
  <si>
    <t>PAGAMENTO REFERENTE A AQUISICAO DE PASSAGENS AEREAS NACIONAIS, CONFORME FATURA-212153, EMITIDA EM 02/05/2022 - SOLICITANTE: PRAC/UFCG, REFERENTE AO CONTRATO PRGAF/UFCG Nº 025/2018. COM RETENCAO DE TRIBUTOS.</t>
  </si>
  <si>
    <t>23096.032589/2022-11</t>
  </si>
  <si>
    <t>158195152812022DF800356</t>
  </si>
  <si>
    <t>158195152812022NP000705</t>
  </si>
  <si>
    <t>RETENCAO DE IMPOSTOS FEDERAIS SOBRE FATURA-212157, EMITIDA EM 02/05/2022 - SOLICITANTE: NITT/UFCG, REFERENTE AO CONTRATO PRGAF/UFCG Nº 025/2018, CONFORME INSTRUCAO NORMATIVA Nº 1.234 SRF, DE 11/01/2012. (TARIFAS)</t>
  </si>
  <si>
    <t>R$3.697,32</t>
  </si>
  <si>
    <t>158195152812022DF800357</t>
  </si>
  <si>
    <t>RETENCAO DE IMPOSTOS FEDERAIS SOBRE FATURA-212157, EMITIDA EM 02/05/2022 - SOLICITANTE: NITT/UFCG, REFERENTE AO CONTRATO PRGAF/UFCG Nº 025/2018, CONFORME INSTRUCAO NORMATIVA Nº 1.234 SRF, DE 11/01/2012. (TAXAS DE EMBARQUE)</t>
  </si>
  <si>
    <t>158195152812022DF800358</t>
  </si>
  <si>
    <t>158195152812022OB801382</t>
  </si>
  <si>
    <t>PAGAMENTO REFERENTE A AQUISICAO DE PASSAGENS AEREAS NACIONAIS, CONFORME FATURA-212157, EMITIDA EM 02/05/2022 - SOLICITANTE: NITT/UFCG, REFERENTE AO CONTRATO PRGAF/UFCG Nº 025/2018. COM RETENCAO DE TRIBUTOS.</t>
  </si>
  <si>
    <t>23096.032592/2022-26</t>
  </si>
  <si>
    <t>158195152812022DF800359</t>
  </si>
  <si>
    <t>158195152812022NP000706</t>
  </si>
  <si>
    <t>RETENCAO DE IMPOSTOS FEDERAIS SOBRE FATURA-212360, EMITIDA EM 02/05/2022 - SOLICITANTE: CTRN/UFCG, REFERENTE AO CONTRATO PRGAF/UFCG Nº 025/2018, CONFORME INSTRUCAO NORMATIVA Nº 1.234 SRF, DE 11/01/2012. (TARIFAS)</t>
  </si>
  <si>
    <t>158195152812022DF800360</t>
  </si>
  <si>
    <t>RETENCAO DE IMPOSTOS FEDERAIS SOBRE FATURA-212360, EMITIDA EM 02/05/2022 - SOLICITANTE: CTRN/UFCG, REFERENTE AO CONTRATO PRGAF/UFCG Nº 025/2018, CONFORME INSTRUCAO NORMATIVA Nº 1.234 SRF, DE 11/01/2012. (TAXAS DE EMBARQUE)</t>
  </si>
  <si>
    <t>158195152812022DF800361</t>
  </si>
  <si>
    <t>158195152812022OB801384</t>
  </si>
  <si>
    <t>PAGAMENTO REFERENTE A AQUISICAO DE PASSAGENS AEREAS NACIONAIS, CONFORME FATURA-212360, EMITIDA EM 02/05/2022 - SOLICITANTE: CTRN/UFCG, REFERENTE AO CONTRATO PRGAF/UFCG Nº 025/2018. COM RETENCAO DE TRIBUTOS.</t>
  </si>
  <si>
    <t>JOAO VICTOR MARTINS CARNEIRO DA CUNHA</t>
  </si>
  <si>
    <t>43316890000158</t>
  </si>
  <si>
    <t>23096.018415/2022-37</t>
  </si>
  <si>
    <t>158195152812022OB801385</t>
  </si>
  <si>
    <t>158195152812022NP000707</t>
  </si>
  <si>
    <t>PAGAMENTO REFERENTE A AQUISICAO DE MATERIAL DE CONSUMO - MATERIAL EDUCATIVO E ESPORTIVO, SOLICITANTE: PRAC/UFCG, CONFORME NOTA FISCAL 49, EMITIDA EM 06/05/2022. FORNECEDOR OPTANTE PELO SIMPLES NACIONAL.</t>
  </si>
  <si>
    <t>R$4.607,81</t>
  </si>
  <si>
    <t>INSTITUTO NACIONAL DA PROPRIEDADE INDUSTRIAL</t>
  </si>
  <si>
    <t>183038</t>
  </si>
  <si>
    <t>23096.029492/2022-12</t>
  </si>
  <si>
    <t>158195152812022GR800111</t>
  </si>
  <si>
    <t>GUIA DE RECOLHIMENTO</t>
  </si>
  <si>
    <t>158195152812022NP000709</t>
  </si>
  <si>
    <t>PAGAMENTO REFERENTE AO PEDIDO DE EXAME DE INVENCAO DA PATENTE BR 10 2019 018908 8, CONFORME OFICIO SEI Nº   59/2022/NITT/REITORIA, EM 04/05/2022.</t>
  </si>
  <si>
    <t>R$236,00</t>
  </si>
  <si>
    <t>C B A CONSTRUCOES LTDA</t>
  </si>
  <si>
    <t>09605291000116</t>
  </si>
  <si>
    <t>23096.024827/2022-14</t>
  </si>
  <si>
    <t>158195152812022DF800362</t>
  </si>
  <si>
    <t>158195152812022NP000708</t>
  </si>
  <si>
    <t>RETENCAO DOS IMPOSTOS FEDERAIS SOBRE NOTA FISCAL 28, EMITIDA EM 05/05/2022 - MEDICAO Nº 25, REFERENTE AO CONTRATO PRGAF/UFCG Nº 005/2019, CONFORME INSTRUCAO NORMATIVA Nº 1.234 SRF, DE 11/01/2012.</t>
  </si>
  <si>
    <t>R$123.878,07</t>
  </si>
  <si>
    <t>158195152812022DR800099</t>
  </si>
  <si>
    <t>RETENCAO DO ISS SOBRE NOTA FSICAL 28, EMITIDA EM 05/05/2022 - MEDICAO Nº 25, REFERENTE AO CONTRATO PRGAF/UFCG Nº 005/2019, CONFORME LCM Nº 116/2016. BASE DE CALCULO R$ 74.326,842 (MAO DE OBRA - 60 POR CENTO DA NOTA FISCAL).</t>
  </si>
  <si>
    <t>158195152812022GP800206</t>
  </si>
  <si>
    <t>RETENCAO DO INSS SOBRE NOTA FISCAL 28, EMITIDA EM 05/05/2022 - MEDICAO Nº 25, REFERENTE AO CONTRATO PRGAF/UFCG Nº 005/2019, CONFORME IN Nº 971/2009. BASE DE CALCULO R$ 74.326,842 (MAO DE OBRA - 60 POR CENTO DA NOTA FISCAL).</t>
  </si>
  <si>
    <t>158195152812022OB801387</t>
  </si>
  <si>
    <t>PAGAMENTO REFERENTE A MEDICAO Nº 25 DOS SERVICOS DE MANUTENCAO PREDIAL CIVIL PARA AS EDIFICACOES SOB RESPONSABILIDADE DO CAMPUS DE CAMPINA GRANDE/PB, CONFORME NOTA FISCAL 28, EMITIDA EM 05/05/2022, REFERENTE AO CONTRATO PRGAF/UFCG Nº 005/2019. COM RETENCAO DE TRIBUTOS.</t>
  </si>
  <si>
    <t>NESUL GRUPOS GERADORES LTDA.</t>
  </si>
  <si>
    <t>22622743000136</t>
  </si>
  <si>
    <t>23096.027475/2022-41</t>
  </si>
  <si>
    <t>158195152812022OB801396</t>
  </si>
  <si>
    <t>158195152812022NP000714</t>
  </si>
  <si>
    <t>PAGAMENTO REFERENTE A MEDICAO Nº 01 DOS SERVICOS DE MANUTENCAO PREVENTIVA E CORRETIVA DE 02 GRUPOS GERADORES DE ENERGIA DO SERVICO DE TECNOLOGIA DA INFORMACAO - STI E DA CENTRAL TELEFONICA DO CAMPUS DE CAMPINA GRANDE/PB, COM VIGENCIA: 10/01/2022 A 10/01/2023 - CONFORME NOTA FISCAL 5543, EMITIDA EM 11/05/2022, REFERENTE AO CONTRATO PRGAF/UFCG Nº 047/2021. CREDOR OPTANTE PELO SIMPLES NACIONAL.</t>
  </si>
  <si>
    <t>R$7.298,97</t>
  </si>
  <si>
    <t>00000000436135</t>
  </si>
  <si>
    <t>23096.023172/2022-59</t>
  </si>
  <si>
    <t>158195152812022OB801386</t>
  </si>
  <si>
    <t>158195152812022NP000713</t>
  </si>
  <si>
    <t>PAGAMENTO DE TAXA DE PUBLICACAO NO EXTERIOR NO  COM TITULO MEDUSA: A PIPELINE FOR SENSITIVE TAXONOMIC CLASSIFICATION AND FLEXIBLE FUNCTIONAL ANNOTATION OF METAGENOMIC SHOTGUN SEQUENCES, BY DIEGO ARTHUR DE AZEVEDO MORAIS, JOAO V F CAVALCANTE, SHENIA S MONTEIRO, MATHEUS A B PASQUALI AND RODRIGO JULIANI SIQUEIRA DALMOLIN*, PUBLISHED IN FRONTIERS IN GENETICS COMPUTATIONAL GENOMICS. RECURSOS PROAP</t>
  </si>
  <si>
    <t>R$15.597,95</t>
  </si>
  <si>
    <t>158195152812022OB801388</t>
  </si>
  <si>
    <t>158195152812022AV000092</t>
  </si>
  <si>
    <t>MARIO EDUARDO RANGEL MOREIRA CAVALCANTI MATA</t>
  </si>
  <si>
    <t>PROC 000227/22 DOC GERADO PELO SCDP. PCDP 000227/22 P/ PGTO. DE  6 DIARIA(S) REF. A VIAGEM EM TERRITORIO NACIONAL NO PERIODO DE  16/05/2022 A  22/05/2022.</t>
  </si>
  <si>
    <t>R$1.259,90</t>
  </si>
  <si>
    <t>WEBLABOR SAO PAULO MATERIAIS DIDATICOS LTDA</t>
  </si>
  <si>
    <t>13533610000100</t>
  </si>
  <si>
    <t>23096.071024/2021-60</t>
  </si>
  <si>
    <t>158195152812022OB801401</t>
  </si>
  <si>
    <t>158195152812022NP000071</t>
  </si>
  <si>
    <t>PAGAMENTO DE AQUISICAO DE BALANCA SEMI ANALITICA, REFERENTE A AQUISICAO CERTBIO, CONFORME DANFE 3780 SERIE 001 EMITIDA EM 19/11/2021. EMPRESA OPTANTE SIMPLES NACIONAL</t>
  </si>
  <si>
    <t>R$2.640,00</t>
  </si>
  <si>
    <t>23096.029499/2022-34</t>
  </si>
  <si>
    <t>158195152812022GR800112</t>
  </si>
  <si>
    <t>158195152812022NP000697</t>
  </si>
  <si>
    <t>PAGAMENTO REFERENTE AO PEDIDO DE EXAME DE INVENCAO DA PATENTE BR 10 2020 017066 0, CONFORME OFICIO SEI Nº  60/2022/NITT/REITORIA, EM 04/05/2022.</t>
  </si>
  <si>
    <t>R$596,00</t>
  </si>
  <si>
    <t>23096.029507/2022-42</t>
  </si>
  <si>
    <t>158195152812022GR800113</t>
  </si>
  <si>
    <t>158195152812022NP000698</t>
  </si>
  <si>
    <t>PAGAMENTO REFERENTE AO PEDIDO DE EXAME DE INVENCAO DA PATENTE BR 10 2020 017062 7, CONFORME OFICIO SEI Nº  61/2022/NITT/REITORIA, EM 04/05/2022.</t>
  </si>
  <si>
    <t>23096.029082/2022-71</t>
  </si>
  <si>
    <t>158195152812022GR800119</t>
  </si>
  <si>
    <t>158195152812022NP000724</t>
  </si>
  <si>
    <t>PAGAMENTO REFERENTE A 4ª ANUIDADE DO PEDIDO DE PATENTE DE INVENCAO BR 10 2018 075804 7, CONFORME OFICIO SEI Nº  49/2022/NITT/REITORIA, EM 03/05/2022.</t>
  </si>
  <si>
    <t>23096.029105/2022-48</t>
  </si>
  <si>
    <t>158195152812022GR800123</t>
  </si>
  <si>
    <t>158195152812022NP000728</t>
  </si>
  <si>
    <t>PAGAMENTO REFERENTE A 6ª ANUIDADE DO PEDIDO DE PATENTE DE INVENCAO BR 10 2017 003411 9, CONFORME OFICIO SEI Nº  50/2022/NITT/REITORIA, EM 03/05/2022.</t>
  </si>
  <si>
    <t>R$118,00</t>
  </si>
  <si>
    <t>23096.029436/2022-88</t>
  </si>
  <si>
    <t>158195152812022GR800118</t>
  </si>
  <si>
    <t>158195152812022NP000723</t>
  </si>
  <si>
    <t>PAGAMENTO REFERENTE AO PEDIDO DE EXAME DE INVENCAO DA PATENTE BR 10 2019 003168 9, CONFORME OFICIO SEI Nº   51/2022/NITT/REITORIA, EM 04/05/2022.</t>
  </si>
  <si>
    <t>23096.029455/2022-12</t>
  </si>
  <si>
    <t>158195152812022GR800120</t>
  </si>
  <si>
    <t>158195152812022NP000725</t>
  </si>
  <si>
    <t>PAGAMENTO REFERENTE AO PEDIDO DE EXAME DE INVENCAO DA PATENTE BR 10 2019 003323 1, CONFORME OFICIO SEI Nº   52/2022/NITT/REITORIA, EM 04/05/2022.</t>
  </si>
  <si>
    <t>23096.029458/2022-48</t>
  </si>
  <si>
    <t>158195152812022GR800122</t>
  </si>
  <si>
    <t>158195152812022NP000727</t>
  </si>
  <si>
    <t>PAGAMENTO REFERENTE AO PEDIDO DE EXAME DE INVENCAO DA PATENTE BR 10 2019 003330 4, CONFORME OFICIO SEI Nº    53/2022/NITT/REITORIA, EM 04/05/2022.</t>
  </si>
  <si>
    <t>23096.029465/2022-40</t>
  </si>
  <si>
    <t>158195152812022GR800115</t>
  </si>
  <si>
    <t>158195152812022NP000720</t>
  </si>
  <si>
    <t>PAGAMENTO REFERENTE AO PEDIDO DE EXAME DE INVENCAO DA PATENTE BR 10 2019 005202 3, CONFORME OFICIO SEI Nº   56/2022/NITT/REITORIA, EM 04/05/2022.</t>
  </si>
  <si>
    <t>23096.029469/2022-28</t>
  </si>
  <si>
    <t>158195152812022GR800116</t>
  </si>
  <si>
    <t>158195152812022NP000721</t>
  </si>
  <si>
    <t>PAGAMENTO REFERENTE AO PEDIDO DE EXAME DE INVENCAO DA PATENTE BR 10 2019 005476 0, CONFORME OFICIO SEI Nº   57/2022/NITT/REITORIA, EM 04/05/2022.</t>
  </si>
  <si>
    <t>23096.029471/2022-05</t>
  </si>
  <si>
    <t>158195152812022GR800114</t>
  </si>
  <si>
    <t>158195152812022NP000719</t>
  </si>
  <si>
    <t>PAGAMENTO REFERENTE AO PEDIDO DE EXAME DE INVENCAO DA PATENTE BR 10 2020 006483 5, CONFORME OFICIO SEI Nº   58/2022/NITT/REITORIA, EM 04/05/2022.</t>
  </si>
  <si>
    <t>23096.029511/2022-19</t>
  </si>
  <si>
    <t>158195152812022GR800121</t>
  </si>
  <si>
    <t>158195152812022NP000726</t>
  </si>
  <si>
    <t>PAGAMENTO REFERENTE AO PEDIDO DE EXAME DE INVENCAO DA PATENTE BR 10 2020 017071 6, CONFORME OFICIO SEI Nº   62/2022/NITT/REITORIA, EM 04/05/2022.</t>
  </si>
  <si>
    <t>R$1.396,00</t>
  </si>
  <si>
    <t>23096.029516/2022-33</t>
  </si>
  <si>
    <t>158195152812022GR800117</t>
  </si>
  <si>
    <t>158195152812022NP000722</t>
  </si>
  <si>
    <t>PAGAMENTO REFERENTE AO PEDIDO DE EXAME DE INVENCAO DA PATENTE BR 10 2020 017260 3, CONFORME OFICIO SEI Nº   63/2022/NITT/REITORIA, EM 04/05/2022.</t>
  </si>
  <si>
    <t>23096.020913/2022-40</t>
  </si>
  <si>
    <t>158195152812022OB801404</t>
  </si>
  <si>
    <t>158195152812022NP000717</t>
  </si>
  <si>
    <t>PAGAMENTO REFERENTE A MEDICAO Nº 02 DOS SERVICOS CONTINUADOS DE COMUNICACAO MULTIMIDIA (SCM), NA MODALIDADE LINK COMPARTILHADO DE INTERNET, PARA ACESSO A INTERNET BANDA LARGA POR MEIO DE CABO/FIBRA OTICA, PARA AS RESIDENCIAS UNIVERSITARIAS DO CAMPUS DE CAMPINA GRANDE/PB, CONFORME NOTAS FISCAIS 8826, 8827, 8828, 8829, 8830, 8831, 8832, 8833, 8834 E 8835, EMITIDAS EM 03/05/2022, REFERENTE AO CONTRATO PRGAF/UFCG Nº 002/2022. CREDOR OPTANTE PELO SIMPLES NACIONAL.</t>
  </si>
  <si>
    <t>R$819,98</t>
  </si>
  <si>
    <t>DR SERVICOS TERCEIRIZADOS DE APOIO ADMINISTRATIVO EIREL</t>
  </si>
  <si>
    <t>17879821000142</t>
  </si>
  <si>
    <t>23096.029441/2022-91</t>
  </si>
  <si>
    <t>158195152812022DF800366</t>
  </si>
  <si>
    <t>158195152812022NP000718</t>
  </si>
  <si>
    <t>RETENCAO DE IMPOSTOS FEDERAIS SOBRE NOTA FISCAL 126, EMITIDA EM 11/05/2022, RELATIVA A COMPETENCIA ABRIL/2022, CAMPUS DE CAJAZEIRAS, CONTRATO PRGAF/UFCG Nº 015/2020, CONFORME INSTRUCAO NORMATIVA Nº 1.234 SRF, DE 11/01/2012.</t>
  </si>
  <si>
    <t>R$388.858,13</t>
  </si>
  <si>
    <t>158195152812022GP800207</t>
  </si>
  <si>
    <t>RETENCAO DE INSS SOBRE NOTA FISCAL 126, EMITIDA EM 11/05/2022, RELATIVA A COMPETENCIA ABRIL/2022, CAMPUS DE CAJAZEIRAS/PB, REFERENTE AO CONTRATO PRGAF/UFCG Nº 015/2020, CONFORME IN. Nº 971/2009 - BASE DE CALCULO: R$ 325.194,13.</t>
  </si>
  <si>
    <t>158195152812022OB801405</t>
  </si>
  <si>
    <t>PAGAMENTO REFERENTE A PRESTACAO DE SERVICOS DE APOIO ADMINISTRATIVO, COM DISPONIBILIZACAO DE MAO DE OBRA EM REGIME DE DEDICACAO EXCLUSIVA E FORNECIMENTO DE EPIS, MATERIAIS, FERRAMENTAS E EQUIPAMENTOS, PARA ATENDER DEMANDA DO CENTRO DE FORMACAO DE PROFESSORES, CAMPUS DE CAJAZEIRAS/PB, REALIZADOS DURANTE O PERIODO DE ABRIL/2022, CONFORME NOTA FISCAL 126, EMITIDA EM 11/05/2022, REFERENTE AO CONTRATO PRGAF/UFCG Nº 015/2020. COM RETENCAO DE TRIBUTOS.</t>
  </si>
  <si>
    <t>158195152812022OB801406</t>
  </si>
  <si>
    <t>RETENCAO DO VALOR DA CONTA-DEPOSITO VINCULADA, REFERENTE AO CONTRATO PRGAF/UFCG Nº 015/2020, RELATIVA AO PAGAMENTO DA COMPETENCIA ABRIL/2022, CONFORME NOTA FISCAL 126, EMITIDA EM 11/05/2022, CAMPUS DE CAJAZEIRAS/PB - CFP/UFCG, DE ACORDO COM A INSTRUCAO NORMATIVA SEGES/MP Nº 05/2017 - ANEXO XII-A, DE 25/05/2017.</t>
  </si>
  <si>
    <t>158195152812022OB801407</t>
  </si>
  <si>
    <t>RETENCAO DE ISS SOBRE NOTA FISCAL 126, EMITIDA EM 11/05/2022, RELATIVA A COMPETENCIA ABRIL/2022, CAMPUS DE CAJAZEIRAS/PB - CFP/UFCG, REFERENTE AO CONTRATO PRGAF/UFCG Nº 015/2020, CONFORME LEI COMPLEMENTAR Nº 116/2003.</t>
  </si>
  <si>
    <t>23096.029459/2022-92</t>
  </si>
  <si>
    <t>158195152812022GR800125</t>
  </si>
  <si>
    <t>158195152812022NP000737</t>
  </si>
  <si>
    <t>PAGAMENTO REFERENTE AO PEDIDO DE EXAME DE INVENCAO DA PATENTE BR 10 2019 003505 6, CONFORME OFICIO SEI Nº   54/2022/NITT/REITORIA, EM 04/05/2022.</t>
  </si>
  <si>
    <t>23096.029460/2022-17</t>
  </si>
  <si>
    <t>158195152812022GR800126</t>
  </si>
  <si>
    <t>158195152812022NP000735</t>
  </si>
  <si>
    <t>PAGAMENTO REFERENTE AO PEDIDO DE EXAME DE INVENCAO DA PATENTE BR 10 2020 004068 5, CONFORME OFICIO SEI Nº    55/2022/NITT/REITORIA, EM 04/05/2022.</t>
  </si>
  <si>
    <t>R$356,00</t>
  </si>
  <si>
    <t>23096.029851/2022-31</t>
  </si>
  <si>
    <t>158195152812022GR800124</t>
  </si>
  <si>
    <t>158195152812022NP000736</t>
  </si>
  <si>
    <t>PAGAMENTO REFERENTE A 6ª ANUIDADE DO PEDIDO DE PATENTE DE INVENCAO BR 20 2017 007597 0, CONFORME OFICIO SEI Nº  64/2022/NITT/REITORIA, EM 05/05/2022.</t>
  </si>
  <si>
    <t>R$80,00</t>
  </si>
  <si>
    <t>DIAGONAL GESTAO DE RECURSOS HUMANOS LTDA</t>
  </si>
  <si>
    <t>07187088000141</t>
  </si>
  <si>
    <t>23096.020874/2022-81</t>
  </si>
  <si>
    <t>158195152812022DF800374</t>
  </si>
  <si>
    <t>158195152812022NP000739</t>
  </si>
  <si>
    <t>RETENCAO DE IMPOSTOS FEDERAIS SOBRE NOTA FISCAL 6245, EMITIDA EM 08/05/2022, RELATIVA A COMPETENCIA MARCO/2022, CAMPUS DE POMBAL, CONTRATO PRGAF/UFCG Nº 030/2018, CONFORME INSTRUCAO NORMATIVA Nº 1.234 SRF, DE 11/01/2012.</t>
  </si>
  <si>
    <t>R$83.309,27</t>
  </si>
  <si>
    <t>158195152812022GP800209</t>
  </si>
  <si>
    <t>RETENCAO DE INSS SOBRE NOTA FISCAL 6245, EMITIDA EM 08/05/2022, RELATIVA A COMPETENCIA MARCO/2022, CAMPUS DE POMBAL-PB - CCTA/UFCG, REFERENTE AO CONTRATO PRGAF/UFCG Nº 030/2018, CONFORME INSTRUCAO NORMATIVA Nº 971/2009.</t>
  </si>
  <si>
    <t>ENERGISA PARAIBA - DISTRIBUIDORA DE ENERGIA S.A</t>
  </si>
  <si>
    <t>09095183000140</t>
  </si>
  <si>
    <t>23096.031403/2022-06</t>
  </si>
  <si>
    <t>158195152812022DF800371</t>
  </si>
  <si>
    <t>158195152812022NP000730</t>
  </si>
  <si>
    <t>RETENCAO DE IMPOSTOS FEDERAIS SOBRE FATURA AGRUP-0434/005, EMITIDA EM 10/05/2022, RELATIVA A COMPETENCIA ABRIL/2022, CAMPUS DE CUITE-PB - CES/UFCG, CONFORME INSTRUCAO NORMATIVA Nº 1.234 SRF, DE 11/01/2012.</t>
  </si>
  <si>
    <t>R$31.626,66</t>
  </si>
  <si>
    <t>158195152812022OB801412</t>
  </si>
  <si>
    <t>PAGAMENTO REFERENTE AO CONSUMO DE ENERGIA ELETRICA DESTA INSTITUICAO, REFERENTE A COMPETENCIA ABRIL/2022, CAMPUS DE CUITE-PB - CES/UFCG, CONFORME FATURA AGRUP-0434/005, EMITIDA EM 10/05/2022. COM RETENCAO DE TRIBUTOS.</t>
  </si>
  <si>
    <t>23096.031429/2022-46</t>
  </si>
  <si>
    <t>158195152812022DF800369</t>
  </si>
  <si>
    <t>158195152812022NP000734</t>
  </si>
  <si>
    <t>RETENCAO DE IMPOSTOS FEDERAIS SOBRE FATURA AGRUP-0434/001, EMITIDA EM 10/05/2022, CAMPUS DE SANTA LUZIA - UFCG (MINA ESCOLA), RELATIVA A COMPETENCIA ABRIL/2022, CONFORME INSTRUCAO NORMATIVA Nº 1.234 SRF, DE 11/01/2012.</t>
  </si>
  <si>
    <t>R$1.471,68</t>
  </si>
  <si>
    <t>158195152812022OB801410</t>
  </si>
  <si>
    <t>PAGAMENTO REFERENTE AO CONSUMO DE ENERGIA ELETRICA DESTA INSTITUICAO, REFERENTE A COMPETENCIA ABRIL/2022, CAMPUS DE SANTA LUZIA - UFCG (MINA ESCOLA), CONFORME FATURA AGRUP-0434/001, EMITIDA EM 10/05/2022. COM RETENCAO DE TRIBUTOS.</t>
  </si>
  <si>
    <t>23096.030337/2022-49</t>
  </si>
  <si>
    <t>158195152812022DF800375</t>
  </si>
  <si>
    <t>158195152812022NP000740</t>
  </si>
  <si>
    <t>RETENCAO DE IMPOSTOS FEDERAIS SOBRE NOTA FISCAL 6280, EMITIDA EM 11/05/2022, RELATIVA A COMPETENCIA ABRIL/2022, CAMPUS DE POMBAL, CONTRATO PRGAF/UFCG Nº 030/2018, CONFORME INSTRUCAO NORMATIVA Nº 1.234 SRF, DE 11/01/2012.</t>
  </si>
  <si>
    <t>R$86.400,79</t>
  </si>
  <si>
    <t>158195152812022GP800210</t>
  </si>
  <si>
    <t>RETENCAO DE INSS SOBRE NOTA FISCAL 6280, EMITIDA EM 11/05/2022, RELATIVA A COMPETENCIA ABRIL/2022, CAMPUS DE POMBAL-PB - CCTA/UFCG, REFERENTE AO CONTRATO PRGAF/UFCG Nº 030/2018, CONFORME INSTRUCAO NORMATIVA Nº 971/2009.</t>
  </si>
  <si>
    <t>ECOPORT SERVICOS LTDA</t>
  </si>
  <si>
    <t>20051756000177</t>
  </si>
  <si>
    <t>23096.028797/2022-15</t>
  </si>
  <si>
    <t>158195152812022GP800212</t>
  </si>
  <si>
    <t>158195152812022NP000743</t>
  </si>
  <si>
    <t>RETENCAO DE INSS SOBRE NOTA FISCAL 1001098, EMITIDA EM 12/05/2022, RELATIVA A COMPETENCIA ABRIL/2022, CAMPUS DE CUITE-PB - CES/UFCG, REFERENTE AO CONTRATO PRGAF/UFCG Nº 009/2018, CONFORME INSTRUCAO NORMATIVA Nº 971/2009.</t>
  </si>
  <si>
    <t>R$60.232,34</t>
  </si>
  <si>
    <t>23096.031423/2022-79</t>
  </si>
  <si>
    <t>158195152812022DF800372</t>
  </si>
  <si>
    <t>158195152812022NP000732</t>
  </si>
  <si>
    <t>RETENCAO DE IMPOSTOS FEDERAIS SOBRE FATURA AGRUP-0434/006, EMITIDA EM 10/05/2022, CAMPUS DE POMBAL-PB, RELATIVA A COMPETENCIA ABRIL/2022, CONFORME INSTRUCAO NORMATIVA Nº 1.234 SRF, DE 11/01/2012.</t>
  </si>
  <si>
    <t>R$42.967,97</t>
  </si>
  <si>
    <t>158195152812022OB801416</t>
  </si>
  <si>
    <t>PAGAMENTO REFERENTE AO CONSUMO DE ENERGIA ELETRICA DESTA INSTITUICAO, REFERENTE A COMPETENCIA ABRIL/2022, NO CAMPUS DE POMBAL-PB, CONFORME FATURA AGRUP-0434/006, EMITIDA EM 10/05/2022. COM RETENCAO DE TRIBUTOS.</t>
  </si>
  <si>
    <t>23096.031435/2022-01</t>
  </si>
  <si>
    <t>158195152812022DF800368</t>
  </si>
  <si>
    <t>158195152812022NP000733</t>
  </si>
  <si>
    <t>RETENCAO DE IMPOSTOS FEDERAIS SOBRE FATURA AGRUP-0434/003, EMITIDA EM 10/05/2022, CAMPUS DE SOUSA-PB, RELATIVA A COMPETENCIA ABRIL/2022, CONFORME INSTRUCAO NORMATIVA Nº 1.234 SRF, DE 11/01/2012.</t>
  </si>
  <si>
    <t>R$51.532,71</t>
  </si>
  <si>
    <t>158195152812022OB801409</t>
  </si>
  <si>
    <t>PAGAMENTO REFERENTE AO CONSUMO DE ENERGIA ELETRICA DESTA INSTITUICAO, REFERENTE A COMPETENCIA ABRIL/2022, NO CAMPUS DE SOUSA-PB, CONFORME FATURA AGRUP-0434/003, EMITIDA EM 10/05/2022. COM RETENCAO DE TRIBUTOS.</t>
  </si>
  <si>
    <t>23096.031438/2022-37</t>
  </si>
  <si>
    <t>158195152812022DF800367</t>
  </si>
  <si>
    <t>158195152812022NP000731</t>
  </si>
  <si>
    <t>RETENCAO DE IMPOSTOS FEDERAIS SOBRE FATURA AGRUP-0434/007, EMITIDA EM 10/05/2022, CAMPUS DE SUME-PB, RELATIVA A COMPETENCIA ABRIL/2022, CONFORME INSTRUCAO NORMATIVA Nº 1.234 SRF, DE 11/01/2012.</t>
  </si>
  <si>
    <t>R$39.236,96</t>
  </si>
  <si>
    <t>158195152812022OB801408</t>
  </si>
  <si>
    <t>PAGAMENTO REFERENTE AO CONSUMO DE ENERGIA ELETRICA DESTA INSTITUICAO, REFERENTE A COMPETENCIA ABRIL/2022, CAMPUS DE SUME-PB, CONFORME FATURA AGRUP-0434/007, EMITIDA EM 10/05/2022. COM RETENCAO DE TRIBUTOS.</t>
  </si>
  <si>
    <t>23096.031444/2022-94</t>
  </si>
  <si>
    <t>158195152812022DF800370</t>
  </si>
  <si>
    <t>158195152812022NP000729</t>
  </si>
  <si>
    <t>RETENCAO DE IMPOSTOS FEDERAIS SOBRE FATURA AGRUP-0434/002, EMITIDA EM 10/05/2022, RELATIVA A COMPETENCIA ABRIL/2022, CAMPUS DE CAJAZEIRAS-PB, CONFORME INSTRUCAO NORMATIVA Nº 1.234 SRF, DE 11/01/2012.</t>
  </si>
  <si>
    <t>R$54.719,96</t>
  </si>
  <si>
    <t>158195152812022OB801411</t>
  </si>
  <si>
    <t>PAGAMENTO REFERENTE AO CONSUMO DE ENERGIA ELETRICA DESTA INSTITUICAO, REFERENTE A COMPETENCIA ABRIL/2022, CAMPUS DE CAJAZEIRAS-PB, CONFORME FATURA AGRUP-0434/002, EMITIDA EM 10/05/2022. COM RETENCAO DE TRIBUTOS.</t>
  </si>
  <si>
    <t>23096.030462/2022-59</t>
  </si>
  <si>
    <t>158195152812022DF800373</t>
  </si>
  <si>
    <t>158195152812022NP000738</t>
  </si>
  <si>
    <t>RETENCAO DE IMPOSTOS FEDERAIS SOBRE NOTA FISCAL 610, EMITIDA EM 12/05/2022, RELATIVA A COMPETENCIA ABRIL/2022, CAMPUS DE SUME, CONTRATO PRGAF/UFCG Nº 031/2020, CONFORME INSTRUCAO NORMATIVA Nº 1.234 SRF, DE 11/01/2012.</t>
  </si>
  <si>
    <t>R$25.674,11</t>
  </si>
  <si>
    <t>158195152812022GP800208</t>
  </si>
  <si>
    <t>RETENCAO DE INSS SOBRE NOTA FISCAL 610, EMITIDA EM 12/05/2022, RELATIVA A COMPETENCIA ABRIL/2022, CAMPUS DE SUME/PB - CDSA/UFCG, REFERENTE AO CONTRATO PRGAF/UFCG Nº 031/2020, CONFORME INSTRUCAO NORMATIVA Nº 971/2009.</t>
  </si>
  <si>
    <t>158195152812022OB801413</t>
  </si>
  <si>
    <t>PAGAMENTO REFERENTE A PRESTACAO DE SERVICOS CONTINUADOS DE MOTORISTA DE VEICULOS OFICIAIS, COM DISPONIBILIZACAO DE MAO DE OBRA EM REGIME DE DEDICACAO EXCLUSIVA, PARA ATENDER AS NECESSIDADES DO CENTRO DE DESENVOLVIMENTO SUSTENTAVEL DO SEMIARIDO - CDSA, CAMPUS DE SUME/PB, REALIZADOS DURANTE O PERIODO DE ABRIL/2022, CONFORME NOTA FISCAL 610, EMITIDA EM 12/05/2022, REFERENTE AO CONTRATO PRGAF/UFCG Nº 031/2020. COM RETENCAO DE TRIBUTOS.</t>
  </si>
  <si>
    <t>158195152812022OB801414</t>
  </si>
  <si>
    <t>RETENCAO DE ISS SOBRE NOTA FISCAL 610, EMITIDA EM 12/05/2022, RELATIVA A COMPETENCIA ABRIL/2022, CAMPUS DE SUME/PB - CDSA/UFCG, REFERENTE AO CONTRATO PRGAF/UFCG Nº 031/2020, CONFORME LEI COMPLEMENTAR Nº 116/2003.</t>
  </si>
  <si>
    <t>158195152812022OB801415</t>
  </si>
  <si>
    <t>RETENCAO DO VALOR DA CONTA-DEPOSITO VINCULADA, REFERENTE AO CONTRATO PRGAF/UFCG Nº 031/2020, RELATIVA AO PAGAMENTO DA COMPETENCIA ABRIL/2022, CONFORME NOTA FISCAL 610, EMITIDA EM 12/05/2022, CAMPUS DE SUME/PB - CDSA/UFCG, DE ACORDO COM A INSTRUCAO NORMATIVA SEGES/MP Nº 05/2017 - ANEXO XII-A, DE 25/05/2017.</t>
  </si>
  <si>
    <t>23096.030304/2022-07</t>
  </si>
  <si>
    <t>158195152812022DF800376</t>
  </si>
  <si>
    <t>158195152812022NP000741</t>
  </si>
  <si>
    <t>RETENCAO DE IMPOSTOS FEDERAIS SOBRE NOTA FISCAL 611, EMITIDA EM 12/05/2022, RELATIVA A COMPETENCIA ABRIL/2022, CAMPUS DE SUME, CONTRATO PRGAF/UFCG Nº 007/2019, CONFORME INSTRUCAO NORMATIVA Nº 1.234 SRF, DE 11/01/2012.</t>
  </si>
  <si>
    <t>R$46.646,56</t>
  </si>
  <si>
    <t>158195152812022GP800211</t>
  </si>
  <si>
    <t>RETENCAO DE INSS SOBRE NOTA FISCAL 611, EMITIDA EM 12/05/2022, RELATIVA A COMPETENCIA ABRIL/2022, CAMPUS DE SUME - CDSA/UFCG, REFERENTE AO CONTRATO PRGAF/UFCG Nº 007/2019, CONFORME IN. Nº 971/2009. BASE DE CALCULO: R$ 39.198,84.</t>
  </si>
  <si>
    <t>158195152812022OB801431</t>
  </si>
  <si>
    <t>158195152812022NP000139</t>
  </si>
  <si>
    <t>PAGAMENTO DE AQUISICAO DE BALANCA SEMI ANALITICA, REFERENTE A AQUISICAO CERTBIO, CONFORME DANFE 3777 SERIE 001 EMITIDA EM 19/11/2021. EMPRESA OPTANTE SIMPLES NACIONAL</t>
  </si>
  <si>
    <t>ASSOCIACAO NAC DE POS GRADUACAO E PESQ CIENCIAS SOCIAIS</t>
  </si>
  <si>
    <t>29978236000189</t>
  </si>
  <si>
    <t>23096.040824/2020-58</t>
  </si>
  <si>
    <t>158195152812022OB801433</t>
  </si>
  <si>
    <t>158195152812022NP000715</t>
  </si>
  <si>
    <t>PAGAMENTO REFERENTE A INSCRICAO DE EDUARDO GUANDALINI GENARO, NO 44º ENCONTRO ANUAL DA ANPOCS QUE SE REALIZARA DE 01/12/2020 A 11/12/2020 NA MODALIDADE REMOTA (ON-LINE).RECURSOS PROAP</t>
  </si>
  <si>
    <t>R$110,00</t>
  </si>
  <si>
    <t>23096.050918/2021-16</t>
  </si>
  <si>
    <t>158195152812022OB801432</t>
  </si>
  <si>
    <t>158195152812022NP000716</t>
  </si>
  <si>
    <t>PAGAMENTO DA INSCRICAO DE FABIANA DE MIRANDA SILVA NO 45º ENCONTRO ANUAL DA ANPOCS, QUE SE REALIZARA DE 19 A 27 DE OUTUBRO DE 2021,EM MODALIDADE VIRTUAL. RECURSOS PROAP</t>
  </si>
  <si>
    <t>ASSOCIACAO NACIONAL DE PESQUISA E ENSINO EM TRANSPORTES</t>
  </si>
  <si>
    <t>31153877000146</t>
  </si>
  <si>
    <t>23096.014448/2022-16</t>
  </si>
  <si>
    <t>158195152812022OB801434</t>
  </si>
  <si>
    <t>158195152812022NP000710</t>
  </si>
  <si>
    <t>PAGAMENTO A TAXA DE PUBLICACAO DE ARTIGO NA REVISTA TRANSPORTES (A3) COM O TITULO ANALISE DO COMPORTAMENTO MECANICO DE MISTURAS ASFALTICAS RECICLADAS MODIFICADAS COM A ADICAO DE OLEO VEGETAL RESIDUAL. RECURSOS PROAP</t>
  </si>
  <si>
    <t>R$700,00</t>
  </si>
  <si>
    <t>158195152812022OB801419</t>
  </si>
  <si>
    <t>PAGAMENTO REFERENTE A PRESTACAO DE SERVICOS CONTINUADOS DE APOIO ADMINISTRATIVO, PARA ATENDER DEMANDA DO CENTRO DE CIENCIAS E TECNOLOGIA AGROALIMENTAR - CCTA/UFCG, CAMPUS DE POMBAL-PB, REALIZADOS DURANTE O PERIODO DE MARCO/2022, CONFORME NOTA FISCAL 6245, EMITIDA EM 08/05/2022, REFERENTE AO CONTRATO PRGAF/UFCG Nº 030/2018. COM RETENCAO DE TRIBUTOS.</t>
  </si>
  <si>
    <t>158195152812022OB801420</t>
  </si>
  <si>
    <t>RETENCAO DE ISS SOBRE NOTA FISCAL 6245, EMITIDA EM 08/05/2022, RELATIVA A COMPETENCIA MARCO/2022, CAMPUS DE POMBAL-PB - CCTA/UFCG, REFERENTE AO CONTRATO PRGAF/UFCG Nº 030/2018, CONFORME LEI COMPLEMENTAR Nº 116/2003.</t>
  </si>
  <si>
    <t>158195152812022OB801421</t>
  </si>
  <si>
    <t>RETENCAO DO VALOR DA CONTA-DEPOSITO VINCULADA, REFERENTE AO CONTRATO PRGAF/UFCG Nº 030/2018, RELATIVA AO PAGAMENTO DA COMPETENCIA MARCO/2022, CONFORME NOTA FISCAL 6245, EMITIDA EM 08/05/2022, CAMPUS DE POMBAL/PB - CCTA/UFCG, DE ACORDO COM A INSTRUCAO NORMATIVA SEGES/MP Nº 05/2017 - ANEXO XII-A, DE 25/05/2017.</t>
  </si>
  <si>
    <t>23096.031395/2022-90</t>
  </si>
  <si>
    <t>158195152812022GR800127</t>
  </si>
  <si>
    <t>158195152812022NP000742</t>
  </si>
  <si>
    <t>PAGAMENTO REFERENTE A 4ª ANUIDADE DO PEDIDO DE PATENTE DE INVENCAO BR 10 2019 006724 1, CONFORME OFICIO SEI Nº  65/2022/NITT/REITORIA, EM 10/05/2022.</t>
  </si>
  <si>
    <t>ENERGISA BORBOREMA - DISTRIBUIDORA DE ENERGIA S.A</t>
  </si>
  <si>
    <t>08826596000195</t>
  </si>
  <si>
    <t>23096.031399/2022-78</t>
  </si>
  <si>
    <t>158195152812022DF800379</t>
  </si>
  <si>
    <t>158195152812022NP000747</t>
  </si>
  <si>
    <t>RETENCAO DE IMPOSTOS FEDERAIS SOBRE FATURA AGRUP-0430/001, EMITIDA EM 10/05/2022, RELATIVA A COMPETENCIA ABRIL/2022, CAMPUS DE CAMPINA GRANDE-PB, CONFORME INSTRUCAO NORMATIVA Nº 1.234 SRF, DE 11/01/2012.</t>
  </si>
  <si>
    <t>R$248.535,48</t>
  </si>
  <si>
    <t>158195152812022OB801452</t>
  </si>
  <si>
    <t>PAGAMENTO REFERENTE AO CONSUMO DE ENERGIA ELETRICA DESTA INSTITUICAO, REFERENTE A COMPETENCIA ABRIL/2022, CAMPUS DE CAMPINA GRANDE-PB, CONFORME FATURA AGRUP-0430/001, EMITIDA EM 10/05/2022. COM RETENCAO DE TRIBUTOS.</t>
  </si>
  <si>
    <t>DEPARTAMENTO DE AGUA, ESGOTO E SANEAMENTO AMBIENTAL DE</t>
  </si>
  <si>
    <t>07900709000192</t>
  </si>
  <si>
    <t>23096.031813/2022-49</t>
  </si>
  <si>
    <t>158195152812022DF800378</t>
  </si>
  <si>
    <t>158195152812022NP000745</t>
  </si>
  <si>
    <t>RETENCAO DOS IMPOSTOS FEDERAIS SOBRE FATURAS: MAT-2933 E MAT-19813, EMITIDAS EM 09/05/2022, RELATIVAS AO MES DE ABRIL/2022, CAMPUS DE SOUSA/PB, CONFORME INSTRUCAO NORMATIVA Nº 1.234 SRF, DE 11/01/2012.</t>
  </si>
  <si>
    <t>R$1.915,24</t>
  </si>
  <si>
    <t>158195152812022OB801460</t>
  </si>
  <si>
    <t>PAGAMENTO REFERENTE AOS SERVICOS DE AGUA E ESGOTOS, PELOS CAMPI I E II DO CENTRO DE CIENCIAS JURIDICAS E SOCIAIS - CCJS/UFCG, CAMPUS DE SOUSA/PB, EM FAVOR DO DEPARTAMENTO DE AGUA, ESGOTOS E SANEAMENTO AMBIENTAL DE SOUSA - DAESA, CONFORME FATURAS: MAT-2933 E MAT-19813, EMITIDAS EM 09/05/2022, RELATIVAS AO MES DE ABRIL/2022. COM RETENCAO DE TRIBUTOS.</t>
  </si>
  <si>
    <t>158195152812022OB801422</t>
  </si>
  <si>
    <t>PAGAMENTO REFERENTE A PRESTACAO DE SERVICOS CONTINUADOS DE APOIO ADMINISTRATIVO, PARA ATENDER DEMANDA DO CENTRO DE CIENCIAS E TECNOLOGIA AGROALIMENTAR - CCTA/UFCG, CAMPUS DE POMBAL-PB, REALIZADOS DURANTE O PERIODO DE ABRIL/2022, CONFORME NOTA FISCAL 6280, EMITIDA EM 11/05/2022, REFERENTE AO CONTRATO PRGAF/UFCG Nº 030/2018. COM RETENCAO DE TRIBUTOS.</t>
  </si>
  <si>
    <t>158195152812022OB801423</t>
  </si>
  <si>
    <t>RETENCAO DE ISS SOBRE NOTA FISCAL 6280, EMITIDA EM 11/05/2022, RELATIVA A COMPETENCIA ABRIL/2022, CAMPUS DE POMBAL-PB - CCTA/UFCG, REFERENTE AO CONTRATO PRGAF/UFCG Nº 030/2018, CONFORME LEI COMPLEMENTAR Nº 116/2003.</t>
  </si>
  <si>
    <t>158195152812022OB801424</t>
  </si>
  <si>
    <t>RETENCAO DO VALOR DA CONTA-DEPOSITO VINCULADA, REFERENTE AO CONTRATO PRGAF/UFCG Nº 030/2018, RELATIVA AO PAGAMENTO DA COMPETENCIA ABRIL/2022, CONFORME NOTA FISCAL 6280, EMITIDA EM 11/05/2022, CAMPUS DE POMBAL/PB - CCTA/UFCG, DE ACORDO COM A INSTRUCAO NORMATIVA SEGES/MP Nº 05/2017 - ANEXO XII-A, DE 25/05/2017.</t>
  </si>
  <si>
    <t>158195152812022OB801428</t>
  </si>
  <si>
    <t>PAGAMENTO REFERENTE A PRESTACAO DE SERVICOS CONTINUADOS DE LIMPEZA E CONSERVACAO, COM FORNECIMENTO DE MAO DE OBRA, MATERIAIS, EQUIPAMENTOS E INSUMOS NECESSARIOS AO ATENDIMENTO DAS NECESSIDADES DO CENTRO DE EDUCACAO E SAUDE - CES/UFCG, CAMPUS DE CUITE-PB, CONFORME NOTA FISCAL 1001098, EMITIDA EM 12/05/2022, REALIZADOS DURANTE O PERIODO DE ABRIL/2022, REFERENTE AO CONTRATO PRGAF/UFCG Nº 009/2018. EMPRESA OPTANTE PELO SIMPLES NACIONAL.</t>
  </si>
  <si>
    <t>158195152812022OB801429</t>
  </si>
  <si>
    <t>RETENCAO DE ISS SOBRE NOTA FISCAL 1001098, EMITIDA EM 12/05/2022, RELATIVA A COMPETENCIA ABRIL/2022, CAMPUS DE CUITE-PB - CES/UFCG, REFERENTE AO CONTRATO PRGAF/UFCG Nº 009/2018, CONFORME LEI COMPLEMENTAR Nº 116/2003.</t>
  </si>
  <si>
    <t>158195152812022OB801430</t>
  </si>
  <si>
    <t>RETENCAO DO VALOR DA CONTA-DEPOSITO VINCULADA, REFERENTE AO CONTRATO PRGAF/UFCG Nº 009/2018, RELATIVA AO PAGAMENTO DA COMPETENCIA ABRIL/2022, CONFORME NOTA FISCAL 1001098, EMITIDA EM 12/05/2022, CAMPUS DE CUITE-PB - CES/UFCG, DE ACORDO COM A INSTRUCAO NORMATIVA SEGES/MP Nº 05/2017 - ANEXO XII-A, DE 25/05/2017.</t>
  </si>
  <si>
    <t>23096.031414/2022-88</t>
  </si>
  <si>
    <t>158195152812022DF800377</t>
  </si>
  <si>
    <t>158195152812022NP000744</t>
  </si>
  <si>
    <t>RETENCAO DE IMPOSTOS FEDERAIS SOBRE FATURA AGRUP-0434/004, EMITIDA EM 10/05/2022, CAMPUS DE PATOS-PB, RELATIVA A COMPETENCIA ABRIL/2022, CONFORME INSTRUCAO NORMATIVA Nº 1.234 SRF, DE 11/01/2012.</t>
  </si>
  <si>
    <t>R$72.053,14</t>
  </si>
  <si>
    <t>158195152812022OB801441</t>
  </si>
  <si>
    <t>PAGAMENTO REFERENTE AO CONSUMO DE ENERGIA ELETRICA DESTA INSTITUICAO, REFERENTE A COMPETENCIA ABRIL/2022, CAMPUS DE PATOS-PB, CONFORME FATURA AGRUP-0434/004, EMITIDA EM 10/05/2022. COM RETENCAO DE TRIBUTOS.</t>
  </si>
  <si>
    <t>23096.028355/2022-61</t>
  </si>
  <si>
    <t>158195152812022OB801451</t>
  </si>
  <si>
    <t>158195152812022NP000746</t>
  </si>
  <si>
    <t>PAGAMENTO REFERENTE A PRESTACAO DE SERVICOS DE ABASTECIMENTO DE COMBUSTIVEL - GERENCIAMENTO, CONTROLE E AQUISICAO DE LUBRIFICANTES, PARA OS VEICULOS DA UFCG, REFERENTE AO PERIODO DE 01 A 30 DE ABRIL DE 2022, CONFORME NOTA FISCAL 41808984/T00, EMITIDA EM 02/05/2022, REFERENTE AO CONTRATO PRGAF/UFCG Nº 003/2019. OBSERVACAO: VALOR DA CORRETAGEM OU COMISSAO: ZERO.</t>
  </si>
  <si>
    <t>R$47.593,22</t>
  </si>
  <si>
    <t>158195152812022OB801425</t>
  </si>
  <si>
    <t>PAGAMENTO REFERENTE A PRESTACAO DE SERVICOS CONTINUADOS DE LIMPEZA E CONSERVACAO, COM DISPONIBILIZACAO DE MAO DE OBRA EM REGIME DE DEDICACAO EXCLUSIVA E COM FORNECIMENTO DE MATERIAIS, EQUIPAMENTOS E INSUMOS NECESSARIOS AO ATENDIMENTO DAS NECESSIDADES DO CAMPUS DE SUME/PB - CDSA/UFCG, REALIZADOS DURANTE O PERIODO DE ABRIL/2022, CONFORME NOTA FISCAL 611, EMITIDA EM 12/05/2022, REFERENTE AO CONTRATO PRGAF/UFCG Nº 007/2019. COM RETENCAO DE TRIBUTOS.</t>
  </si>
  <si>
    <t>158195152812022OB801426</t>
  </si>
  <si>
    <t>RETENCAO DE ISS SOBRE NOTA FISCAL 611, EMITIDA EM 12/05/2022, RELATIVA A COMPETENCIA ABRIL/2022, CAMPUS DE SUME/PB - CDSA/UFCG, REFERENTE AO CONTRATO PRGAF/UFCG Nº 007/2019, CONFORME LEI COMPLEMENTAR Nº 116/2003.</t>
  </si>
  <si>
    <t>158195152812022OB801427</t>
  </si>
  <si>
    <t>RETENCAO DO VALOR DA CONTA-DEPOSITO VINCULADA, REFERENTE AO CONTRATO PRGAF/UFCG Nº 007/2019, RELATIVA AO PAGAMENTO DA COMPETENCIA ABRIL/2022, CONFORME NOTA FISCAL 611, EMITIDA EM 12/05/2022, CAMPUS DE SUME/PB - CDSA/UFCG, DE ACORDO COM A INSTRUCAO NORMATIVA SEGES/MP Nº 05/2017 - ANEXO XII-A, DE 25/05/2017.</t>
  </si>
  <si>
    <t>158195152812022OB801417</t>
  </si>
  <si>
    <t>158195152812022AV000093</t>
  </si>
  <si>
    <t>ISIS TATIANE DE BARROS MACEDO VELOSO</t>
  </si>
  <si>
    <t>PROC 000212/22 DOC GERADO PELO SCDP. PCDP 000212/22 P/ PGTO. DE  8 DIARIA(S) REF. A VIAGEM EM TERRITORIO INTERNACIONAL NO PERIODO DE  04/06/2022 A  15/06/2022. TX DE CAMBIO DE R$4.9777.</t>
  </si>
  <si>
    <t>R$14.609,15</t>
  </si>
  <si>
    <t>158195152812022OB801418</t>
  </si>
  <si>
    <t>158195152812022AV000094</t>
  </si>
  <si>
    <t>NATHALIE BARROS DA MOTA SILVEIRA</t>
  </si>
  <si>
    <t>PROC 000215/22 DOC GERADO PELO SCDP. PCDP 000215/22 P/ PGTO. DE  8 DIARIA(S) REF. A VIAGEM EM TERRITORIO INTERNACIONAL NO PERIODO DE  04/06/2022 A  15/06/2022. TX DE CAMBIO DE R$4.9777.</t>
  </si>
  <si>
    <t>23096.031401/2022-17</t>
  </si>
  <si>
    <t>158195152812022GR800131</t>
  </si>
  <si>
    <t>158195152812022NP000762</t>
  </si>
  <si>
    <t>PAGAMENTO REFERENTE A 3ª ANUIDADE DO PEDIDO DE PATENTE DE INVENCAO BR 10 2020 007595 0, CONFORME OFICIO SEI Nº   66/2022/NITT/REITORIA, EM 10/05/2022.</t>
  </si>
  <si>
    <t>23096.031407/2022-86</t>
  </si>
  <si>
    <t>158195152812022GR800133</t>
  </si>
  <si>
    <t>158195152812022NP000761</t>
  </si>
  <si>
    <t>PAGAMENTO REFERENTE A 4ª ANUIDADE DO PEDIDO DE PATENTE DE INVENCAO BR 10 2019 007855 3, CONFORME OFICIO SEI Nº  67/2022/NITT/REITORIA, EM 10/05/2022.</t>
  </si>
  <si>
    <t>23096.031413/2022-33</t>
  </si>
  <si>
    <t>158195152812022GR800128</t>
  </si>
  <si>
    <t>158195152812022NP000760</t>
  </si>
  <si>
    <t>PAGAMENTO REFERENTE A 5ª ANUIDADE DO PEDIDO DE PATENTE DE INVENCAO BR 10 2018 007868 2, CONFORME OFICIO SEI Nº   68/2022/NITT/REITORIA, EM 10/05/2022.</t>
  </si>
  <si>
    <t>23096.031419/2022-19</t>
  </si>
  <si>
    <t>158195152812022GR800130</t>
  </si>
  <si>
    <t>158195152812022NP000759</t>
  </si>
  <si>
    <t>PAGAMENTO REFERENTE A 3ª ANUIDADE DO PEDIDO DE PATENTE DE INVENCAO BR 10 2020 008444 5, CONFORME OFICIO SEI Nº  69/2022/NITT/REITORIA, EM 10/05/2022.</t>
  </si>
  <si>
    <t>23096.031480/2022-58</t>
  </si>
  <si>
    <t>158195152812022GR800129</t>
  </si>
  <si>
    <t>158195152812022NP000758</t>
  </si>
  <si>
    <t>PAGAMENTO REFERENTE AO PEDIDO DE EXAME DA PATENTE DE INVENCAO BR 10 2020 017068 6, CONFORME OFICIO SEI Nº  70/2022/NITT/REITORIA, EM 10/05/2022.</t>
  </si>
  <si>
    <t>23096.032628/2022-71</t>
  </si>
  <si>
    <t>158195152812022GR800132</t>
  </si>
  <si>
    <t>158195152812022NP000756</t>
  </si>
  <si>
    <t>PAGAMENTO REFERENTE A EXIGENCIAS DO MODELO DE UTILIDADE BR 20 2016 023470 6, CONFORME OFICIO SEI Nº  71/2022/NITT/REITORIA, EM 12/05/2022.</t>
  </si>
  <si>
    <t>R$36,00</t>
  </si>
  <si>
    <t>23096.017325/2022-29</t>
  </si>
  <si>
    <t>158195152812022DF800381</t>
  </si>
  <si>
    <t>158195152812022NP000763</t>
  </si>
  <si>
    <t>RETENCAO DE IMPOSTOS FEDERAIS SOBRE NOTA FISCAL 1003021, EMITIDA EM 12/05/2022, RELATIVA A COMPETENCIA MARCO/2022, CAMPUS DE CUITE, CONTRATO PRGAF/UFCG Nº 006/2020, CONFORME INSTRUCAO NORMATIVA Nº 1.234 SRF, DE 11/01/2012.</t>
  </si>
  <si>
    <t>158195152812022GP800214</t>
  </si>
  <si>
    <t>RETENCAO DE INSS SOBRE NOTA FISCAL 1003021, EMITIDA EM 12/05/2022, RELATIVA A COMPETENCIA MARCO/2022, CAMPUS DE CUITE/PB - CES/UFCG, REFERENTE AO CONTRATO PRGAF/UFCG Nº 006/2020, CONFORME INSTRUCAO NORMATIVA Nº 971/2009.</t>
  </si>
  <si>
    <t>23096.030971/2022-81</t>
  </si>
  <si>
    <t>158195152812022DF800380</t>
  </si>
  <si>
    <t>158195152812022NP000757</t>
  </si>
  <si>
    <t>RETENCAO DE IMPOSTOS FEDERAIS SOBRE NOTA FISCAL 617, EMITIDA EM 13/05/2022, RELATIVA A COMPETENCIA ABRIL/2022, CAMPUS DE CUITE, CONTRATO PRGAF/UFCG Nº 030/2020, CONFORME INSTRUCAO NORMATIVA Nº 1.234 SRF, DE 11/01/2012.</t>
  </si>
  <si>
    <t>R$24.617,35</t>
  </si>
  <si>
    <t>158195152812022GP800213</t>
  </si>
  <si>
    <t>RETENCAO DE INSS SOBRE NOTA FISCAL 617, EMITIDA EM 13/05/2022, RELATIVA A COMPETENCIA ABRIL/2022, CAMPUS DE CUITE/PB - CES/UFCG, REFERENTE AO CONTRATO PRGAF/UFCG Nº 030/2020, CONFORME INSTRUCAO NORMATIVA Nº 971/2009.</t>
  </si>
  <si>
    <t>158195152812022OB801453</t>
  </si>
  <si>
    <t>PAGAMENTO REFERENTE A PRESTACAO DE SERVICOS CONTINUADOS DE MOTORISTA DE VEICULOS OFICIAIS DA UFCG, PARA ATENDER DEMANDA DO CENTRO DE EDUCACAO E SAUDE - CES/UFCG, CAMPUS DE CUITE/PB, REALIZADOS DURANTE O PERIODO ABRIL/2022, CONFORME NOTA FISCAL 617, EMITIDA EM 13/05/2022, REFERENTE AO CONTRATO PRGAF/UFCG Nº 030/2020. COM RETENCAO DE TRIBUTOS.</t>
  </si>
  <si>
    <t>158195152812022OB801461</t>
  </si>
  <si>
    <t>RETENCAO DO VALOR DA CONTA-DEPOSITO VINCULADA, REFERENTE AO CONTRATO PRGAF/UFCG Nº 030/2020, RELATIVO AO PAGAMENTO DA COMPETENCIA ABRIL/2022, CONFORME NOTA FISCAL 617, EMITIDA EM 13/05/2022, CAMPUS DE CUITE/PB - CES/UFCG, DE ACORDO COM A INSTRUCAO NORMATIVA SEGES/MP Nº 05/2017 - ANEXO XII-A, DE 25/05/2017.</t>
  </si>
  <si>
    <t>158195152812022OB801446</t>
  </si>
  <si>
    <t>158195152812022AV000095</t>
  </si>
  <si>
    <t>ADRIANO FERNANDES FERREIRA</t>
  </si>
  <si>
    <t>PROC 000241/22 DOC GERADO PELO SCDP. PCDP 000241/22 P/ PGTO. DE  1,5 DIARIA(S) REF. A VIAGEM EM TERRITORIO NACIONAL NO PERIODO DE  18/05/2022 A  19/05/2022.</t>
  </si>
  <si>
    <t>R$275,61</t>
  </si>
  <si>
    <t>158195152812022OB801447</t>
  </si>
  <si>
    <t>158195152812022AV000096</t>
  </si>
  <si>
    <t>PROC 000244/22 DOC GERADO PELO SCDP. PCDP 000244/22 P/ PGTO. DE  4,5 DIARIA(S) REF. A VIAGEM EM TERRITORIO NACIONAL NO PERIODO DE  22/05/2022 A  26/05/2022.</t>
  </si>
  <si>
    <t>R$868,47</t>
  </si>
  <si>
    <t>158195152812022OB801448</t>
  </si>
  <si>
    <t>158195152812022AV000097</t>
  </si>
  <si>
    <t>CARLOS MARIO ECHEVERRI MISAS</t>
  </si>
  <si>
    <t>PROC 000226/22 DOC GERADO PELO SCDP. PCDP 000226/22 P/ PGTO. DE  2,5 DIARIA(S) REF. A VIAGEM EM TERRITORIO NACIONAL NO PERIODO DE  06/05/2022 A  08/05/2022.</t>
  </si>
  <si>
    <t>R$421,68</t>
  </si>
  <si>
    <t>158195152812022OB801449</t>
  </si>
  <si>
    <t>158195152812022AV000098</t>
  </si>
  <si>
    <t>EDSON COSTA CRUZ</t>
  </si>
  <si>
    <t>PROC 000236/22 DOC GERADO PELO SCDP. PCDP 000236/22 P/ PGTO. DE  1,5 DIARIA(S) REF. A VIAGEM EM TERRITORIO NACIONAL NO PERIODO DE  16/05/2022 A  17/05/2022.</t>
  </si>
  <si>
    <t>R$259,26</t>
  </si>
  <si>
    <t>158195152812022OB801450</t>
  </si>
  <si>
    <t>158195152812022AV000099</t>
  </si>
  <si>
    <t>ERICLES ALVES FERREIRA</t>
  </si>
  <si>
    <t>PROC 000242/22 DOC GERADO PELO SCDP. PCDP 000242/22 P/ PGTO. DE  1,5 DIARIA(S) REF. A VIAGEM EM TERRITORIO NACIONAL NO PERIODO DE  18/05/2022 A  19/05/2022.</t>
  </si>
  <si>
    <t>R$192,42</t>
  </si>
  <si>
    <t>158195152812022OB801454</t>
  </si>
  <si>
    <t>158195152812022AV000100</t>
  </si>
  <si>
    <t>PROC 000245/22 DOC GERADO PELO SCDP. PCDP 000245/22 P/ PGTO. DE  4,5 DIARIA(S) REF. A VIAGEM EM TERRITORIO NACIONAL NO PERIODO DE  22/05/2022 A  26/05/2022.</t>
  </si>
  <si>
    <t>R$650,34</t>
  </si>
  <si>
    <t>158195152812022OB801455</t>
  </si>
  <si>
    <t>158195152812022AV000101</t>
  </si>
  <si>
    <t>GUILHERME DOS SANTOS TELES</t>
  </si>
  <si>
    <t>PROC 000223/22 DOC GERADO PELO SCDP. PCDP 000223/22 P/ PGTO. DE  2,5 DIARIA(S) REF. A VIAGEM EM TERRITORIO NACIONAL NO PERIODO DE  06/05/2022 A  08/05/2022.</t>
  </si>
  <si>
    <t>158195152812022OB801456</t>
  </si>
  <si>
    <t>158195152812022AV000102</t>
  </si>
  <si>
    <t>FRANCISCO ASSIS FILHO</t>
  </si>
  <si>
    <t>PROC 000219/22 DOC GERADO PELO SCDP. PCDP 000219/22 P/ PGTO. DE  0,5 DIARIA(S) REF. A VIAGEM EM TERRITORIO NACIONAL NO PERIODO DE  02/05/2022 A  02/05/2022.</t>
  </si>
  <si>
    <t>158195152812022OB801457</t>
  </si>
  <si>
    <t>158195152812022AV000103</t>
  </si>
  <si>
    <t>GUSTAVO HENRIQUE CORREA DE PAULA MACIEL</t>
  </si>
  <si>
    <t>PROC 000237/22 DOC GERADO PELO SCDP. PCDP 000237/22 P/ PGTO. DE  6,5 DIARIA(S) REF. A VIAGEM EM TERRITORIO NACIONAL NO PERIODO DE  22/05/2022 A  28/05/2022.</t>
  </si>
  <si>
    <t>R$1.365,65</t>
  </si>
  <si>
    <t>158195152812022OB801458</t>
  </si>
  <si>
    <t>158195152812022AV000104</t>
  </si>
  <si>
    <t>JOAO HELDER GONZAGA MUNIZ DA SILVA</t>
  </si>
  <si>
    <t>PROC 000220/22 DOC GERADO PELO SCDP. PCDP 000220/22 P/ PGTO. DE  0,5 DIARIA(S) REF. A VIAGEM EM TERRITORIO NACIONAL NO PERIODO DE  02/05/2022 A  02/05/2022.</t>
  </si>
  <si>
    <t>158195152812022OB801459</t>
  </si>
  <si>
    <t>158195152812022AV000105</t>
  </si>
  <si>
    <t>VINICIUS FARIAS MOREIRA</t>
  </si>
  <si>
    <t>PROC 000240/22 DOC GERADO PELO SCDP. PCDP 000240/22 P/ PGTO. DE  0,5 DIARIA(S) REF. A VIAGEM EM TERRITORIO NACIONAL NO PERIODO DE  20/04/2022 A  20/04/2022.</t>
  </si>
  <si>
    <t>23096.033410/2022-34</t>
  </si>
  <si>
    <t>158195152812022DF800389</t>
  </si>
  <si>
    <t>158195152812022NP000755</t>
  </si>
  <si>
    <t>R$116,87</t>
  </si>
  <si>
    <t>158195152812022OB801472</t>
  </si>
  <si>
    <t>PAGAMENTO REFERENTE SEGURO PRE-PROGRAMA DE BOLSAS DE MONITORIA REFERENTE A MAIO DE 2022. COM RETENCAO DE TRIBUTOS</t>
  </si>
  <si>
    <t>18/04/2022</t>
  </si>
  <si>
    <t>23096.019921/2022-43</t>
  </si>
  <si>
    <t>158195152812022DF800383</t>
  </si>
  <si>
    <t>158195152812022NP000765</t>
  </si>
  <si>
    <t>RETENCAO DE IMPOSTOS FEDERAIS SOBRE NOTA FISCAL 468, EMITIDA EM 18/04/2022, RELATIVA AO PERIODO DE MARCO/2022, CAMPUS DE CAJAZEIRAS, CONTRATO PRGAF/UFCG Nº 018/2020, CONFORME INSTRUCAO NORMATIVA Nº 1.234 SRF, DE 11/01/2012.</t>
  </si>
  <si>
    <t>R$101.822,10</t>
  </si>
  <si>
    <t>158195152812022GP800215</t>
  </si>
  <si>
    <t>RETENCAO DE INSS SOBRE NOTA FISCAL 468, EMITIDA EM 18/04/2022, RELATIVA AO PERIODO DE MARCO/2022, CAMPUS DE CAJAZEIRAS, CONTRATO PRGAF/UFCG Nº 018/2020, CONFORME INSTRUCAO NORMATIVA Nº 971/2009 - BASE DE CALCULO: R$ 84.268,35.</t>
  </si>
  <si>
    <t>158195152812022OB801466</t>
  </si>
  <si>
    <t>PAGAMENTO REFERENTE A PRESTACAO DE SERVICOS CONTINUADOS DE LIMPEZA E CONSERVACAO, COM DISPONIBILIZACAO DE MAO DE OBRA EM REGIME DE DEDICACAO EXCLUSIVA E COM FORNECIMENTO DE MATERIAIS, EQUIPAMENTOS E INSUMOS NECESSARIOS AO ATENDIMENTO DAS NECESSIDADES DO CAMPUS DE CAJAZEIRAS, REALIZADOS NO PERIODO DE MARCO/2022, CONFORME NOTA FISCAL 468, EMITIDA EM 18/04/2022, REFERENTE AO CONTRATO PRGAF/UFCG Nº 018/2020. COM RETENCAO DE TRIBUTOS.</t>
  </si>
  <si>
    <t>158195152812022OB801467</t>
  </si>
  <si>
    <t>RETENCAO DE ISS SOBRE NOTA FISCAL 468, EMITIDA EM 18/04/2022, RELATIVA AO PERIODO DE MARCO/2022, CAMPUS DE CAJAZEIRAS/PB - CFP/UFCG, REFERENTE AO CONTRATO PRGAF/UFCG Nº 018/2020, CONFORME LEI COMPLEMENTAR Nº 116/2003.</t>
  </si>
  <si>
    <t>158195152812022OB801468</t>
  </si>
  <si>
    <t>RETENCAO DO VALOR DA CONTA-DEPOSITO VINCULADA, REFERENTE AO CONTRATO PRGAF/UFCG Nº 018/2020, RELATIVO AO PAGAMENTO DA COMPETENCIA MARCO/2022, CONFORME NOTA FISCAL 468, EMITIDA EM 18/04/2022, CAMPUS DE CAJAZEIRAS/PB - CFP/UFCG, DE ACORDO COM A INSTRUCAO NORMATIVA SEGES/MP Nº 05/2017 - ANEXO XII-A, DE 25/05/2017.</t>
  </si>
  <si>
    <t>23096.032586/2022-79</t>
  </si>
  <si>
    <t>158195152812022DF800385</t>
  </si>
  <si>
    <t>158195152812022NP000767</t>
  </si>
  <si>
    <t>RETENCAO DE IMPOSTOS FEDERAIS SOBRE FATURA-212156, EMITIDA EM 02/05/2022 - SOLICITANTE: SRH/UFCG, REFERENTE AO CONTRATO PRGAF/UFCG Nº 025/2018, CONFORME INSTRUCAO NORMATIVA Nº 1.234 SRF, DE 11/01/2012. (TARIFAS)</t>
  </si>
  <si>
    <t>R$15.885,19</t>
  </si>
  <si>
    <t>158195152812022DF800386</t>
  </si>
  <si>
    <t>RETENCAO DE IMPOSTOS FEDERAIS SOBRE FATURA-212156, EMITIDA EM 02/05/2022 - SOLICITANTE: SRH/UFCG, REFERENTE AO CONTRATO PRGAF/UFCG Nº 025/2018, CONFORME INSTRUCAO NORMATIVA Nº 1.234 SRF, DE 11/01/2012. (TAXAS DE EMBARQUE)</t>
  </si>
  <si>
    <t>158195152812022DF800387</t>
  </si>
  <si>
    <t>158195152812022DF800388</t>
  </si>
  <si>
    <t>158195152812022OB801471</t>
  </si>
  <si>
    <t>PAGAMENTO REFERENTE A AQUISICAO DE PASSAGENS AEREAS NACIONAIS, CONFORME FATURA-212156, EMITIDA EM 02/05/2022 - SOLICITANTE: SRH/UFCG, REFERENTE AO CONTRATO PRGAF/UFCG Nº 025/2018. COM RETENCAO DE TRIBUTOS.</t>
  </si>
  <si>
    <t>158195152812022OB801463</t>
  </si>
  <si>
    <t>PAGAMENTO REFERENTE A PRESTACAO DE SERVICOS CONTINUADOS DE VIGILANCIA ARMADA DIURNA E NOTURNA, NA ESCALA DE 12X36 HORAS, COM DISPONIBILIZACAO DE MAO DE OBRA EM REGIME DE DEDICACAO EXCLUSIVA, PARA ATENDER DEMANDA DO CENTRO DE EDUCACAO E SAUDE - CES/UFCG, CAMPUS DE CUITE/PB, REALIZADOS DURANTE O PERIODO DE MARCO/2022, CONFORME NOTA FISCAL 1003021, EMITIDA EM 12/05/2022, REFERENTE AO CONTRATO PRGAF/UFCG Nº 006/2020. COM RETENCAO DE TRIBUTOS.</t>
  </si>
  <si>
    <t>158195152812022OB801464</t>
  </si>
  <si>
    <t>RETENCAO DE ISS SOBRE NOTA FISCAL 1003021, EMITIDA EM 12/05/2022, RELATIVA A COMPETENCIA MARCO/2022, CAMPUS DE CUITE/PB - CES/UFCG, REFERENTE AO CONTRATO PRGAF/UFCG Nº 006/2020, CONFORME LEI COMPLEMENTAR Nº 116/2003.</t>
  </si>
  <si>
    <t>158195152812022OB801465</t>
  </si>
  <si>
    <t>RETENCAO DO VALOR DA CONTA-DEPOSITO VINCULADA, REFERENTE AO CONTRATO PRGAF/UFCG Nº 006/2020, RELATIVA AO PAGAMENTO DA COMPETENCIA MARCO/2022, CONFORME NOTA FISCAL 1003021, EMITIDA EM 12/05/2022, CAMPUS DE CUITE/PB - CES/UFCG, CONFORME INSTRUCAO NORMATIVA SEGES/MP Nº 05/2017 - ANEXO XII-A, DE 25/05/2017.</t>
  </si>
  <si>
    <t>158195152812022OB801462</t>
  </si>
  <si>
    <t>RETENCAO DE ISS SOBRE NOTA FISCAL 617, EMITIDA EM 13/05/2022, RELATIVA A COMPETENCIA ABRIL/2022, CAMPUS DE CUITE/PB - CES/UFCG, REFERENTE AO CONTRATO PRGAF/UFCG Nº 030/2020, CONFORME LEI COMPLEMENTAR Nº 116/2003.</t>
  </si>
  <si>
    <t>23096.025092/2022-38</t>
  </si>
  <si>
    <t>158195152812022DF800384</t>
  </si>
  <si>
    <t>158195152812022NP000766</t>
  </si>
  <si>
    <t>RETENCAO DE IMPOSTOS FEDERAIS SOBRE NOTA FISCAL 176, EMITIDA EM 13/05/2022, RELATIVA A COMPETENCIA MARCO/2022, CAMPUS DE CAMPINA GRANDE, CONTRATO PRGAF/UFCG Nº 024/2019, CONFORME INSTRUCAO NORMATIVA Nº 1.234 SRF, DE 11/01/2012.</t>
  </si>
  <si>
    <t>R$5.177,53</t>
  </si>
  <si>
    <t>158195152812022DR800120</t>
  </si>
  <si>
    <t>RETENCAO DE ISS SOBRE NOTA FISCAL 176, EMITIDA EM 13/05/2022, RELATIVA A COMPETENCIA MARCO/2022, CAMPUS DE CAMPINA GRANDE/PB, REFERENTE AO CONTRATO PRGAF/UFCG Nº 024/2019, CONFORME LEI COMPLEMENTAR Nº 116/2003.</t>
  </si>
  <si>
    <t>158195152812022GP800216</t>
  </si>
  <si>
    <t>RETENCAO DE INSS SOBRE NOTA FISCAL 176, EMITIDA EM 13/05/2022, RELATIVA A COMPETENCIA MARCO/2022, CAMPUS DE CAMPINA GRANDE/PB, REFERENTE AO CONTRATO PRGAF/UFCG Nº 024/2019, CONFORME INSTRUCAO NORMATIVA Nº 971/2009.</t>
  </si>
  <si>
    <t>158195152812022OB801469</t>
  </si>
  <si>
    <t>PAGAMENTO REFERENTE A PRESTACAO DE SERVICOS CONTINUADOS DE APOIO ADMINISTRATIVO, COM DISPONIBILIZACAO DE MAO DE OBRA COM DEDICACAO EXCLUSIVA E FORNECIMENTO DE INSUMOS, PARA ATENDER DEMANDA DA PRO-REITORIA EM ASSUNTOS COMUNITARIOS-PRAC/UFCG, CAMPUS DE CAMPINA GRANDE-PB, REALIZADOS DURANTE O PERIODO DE MARCO/2022, CONFORME NOTA FISCAL 176, EMITIDA EM 13/05/2022, REFERENTE AO CONTRATO PRGAF/UFCG Nº 024/2019. COM RETENCAO DE TRIBUTOS.</t>
  </si>
  <si>
    <t>158195152812022OB801470</t>
  </si>
  <si>
    <t>RETENCAO DO VALOR DA CONTA-DEPOSITO VINCULADA, REFERENTE AO CONTRATO PRGAF/UFCG Nº 024/2019, RELATIVA AO PAGAMENTO DA COMPETENCIA MARCO/2022, CONFORME NOTA FISCAL 176, EMITIDA EM 13/05/2022, CAMPUS DE CAMPINA GRANDE/PB, DE ACORDO COM A INSTRUCAO NORMATIVA SEGES/MP Nº 05/2017 - ANEXO XII-A, DE 25/05/2017.</t>
  </si>
  <si>
    <t>EMPRESA BRASILEIRA DE CORREIOS E TELEGRAFOS</t>
  </si>
  <si>
    <t>34028316000103</t>
  </si>
  <si>
    <t>23096.032865/2022-32</t>
  </si>
  <si>
    <t>158195152812022DF800390</t>
  </si>
  <si>
    <t>158195152812022NP000768</t>
  </si>
  <si>
    <t>RETENCAO DE IMPOSTOS FEDERAIS SOBRE FATURA-65756, EMITIDA EM 13/05/2022, COM VENCIMENTO EM 23/05/2022, RELATIVA A COMPETENCIA ABRIL/2022, CONTRATO PRGAF/UFCG N¤ 005/2020, CONFORME INSTRUCAO NORMATIVA N¤ 1.234 SRF, DE 11/01/2012.</t>
  </si>
  <si>
    <t>R$1.861,42</t>
  </si>
  <si>
    <t>23096.030236/2022-78</t>
  </si>
  <si>
    <t>158195152812022DF800391</t>
  </si>
  <si>
    <t>158195152812022NP000769</t>
  </si>
  <si>
    <t>RETENCAO DE IMPOSTOS FEDERAIS SOBRE NOTA FISCAL 636, EMITIDA EM 17/05/2022, RELATIVA AO PERIODO DE ABRIL/2022, CAMPUS DE CAJAZEIRAS, CONTRATO PRGAF/UFCG Nº 018/2020, CONFORME INSTRUCAO NORMATIVA Nº 1.234 SRF, DE 11/01/2012.</t>
  </si>
  <si>
    <t>R$98.428,03</t>
  </si>
  <si>
    <t>158195152812022GP800217</t>
  </si>
  <si>
    <t>RETENCAO DE INSS SOBRE NOTA FISCAL 636, EMITIDA EM 17/05/2022, RELATIVA AO PERIODO DE ABRIL/2022, CAMPUS DE CAJAZEIRAS, CONTRATO PRGAF/UFCG Nº 018/2020, CONFORME INSTRUCAO NORMATIVA Nº 971/2009 - BASE DE CALCULO: R$ 80.874,28.</t>
  </si>
  <si>
    <t>23096.029342/2022-17</t>
  </si>
  <si>
    <t>158195152812022DF800392</t>
  </si>
  <si>
    <t>158195152812022NP000771</t>
  </si>
  <si>
    <t>RETENCAO DE IMPOSTOS FEDERAIS SOBRE NOTA FISCAL 179, EMITIDA EM 18/05/2022, RELATIVA A COMPETENCIA ABRIL/2022, CAMPUS DE CUITE/PB - CES/UFCG, REFERENTE AO CONTRATO PRGAF/UFCG Nº 015/2019, CONFORME IN. 1.234 SRF, DE 11/01/2012.</t>
  </si>
  <si>
    <t>R$30.852,75</t>
  </si>
  <si>
    <t>158195152812022GP800218</t>
  </si>
  <si>
    <t>RETENCAO DE INSS SOBRE NOTA FISCAL 179, EMITIDA EM 18/05/2022, RELATIVA A COMPETENCIA ABRIL/2022, CAMPUS DE CUITE/PB - CES/UFCG, REFERENTE AO CONTRATO PRGAF/UFCG Nº 015/2019, CONFORME INSTRUCAO NORMATIVA Nº 971/2009.</t>
  </si>
  <si>
    <t>158195152812022OB801484</t>
  </si>
  <si>
    <t>158195152812022AV000090</t>
  </si>
  <si>
    <t>KETTRIN FARIAS BEM MARACAJA</t>
  </si>
  <si>
    <t>PROC 000001/22-1C DOC GERADO PELO SCDP. PCDP 000001/22-1C P/ PGTO. DE  4 DIARIA(S) REF. A VIAGEM EM TERRITORIO NACIONAL NO PERIODO DE  25/05/2022 A  30/05/2022.</t>
  </si>
  <si>
    <t>R$739,94</t>
  </si>
  <si>
    <t>158195152812022OB801476</t>
  </si>
  <si>
    <t>PAGAMENTO REFERENTE A PRESTACAO DE SERVICOS DE ENVIO DE BENS, COM OU SEM VALOR DECLARADO, E DOCUMENTOS, EM AMBITO NACIONAL E INTERNACIONAL, ABRANGENDO O RECEBIMENTO OU A COLETA, O TRANSPORTE E A ENTREGA AO DESTINATARIO, CONFORME FATURA-65756, EMITIDA EM 13/05/2022, COM VENCIMENTO EM 23/05/2022, RELATIVA A COMPETENCIA ABRIL/2022, REFERENTE AO CONTRATO PRGAF/UFCG N¤ 005/2020. COM RETENCAO DE TRIBUTOS.</t>
  </si>
  <si>
    <t>158195152812022OB801475</t>
  </si>
  <si>
    <t>PAGAMENTO REFERENTE A PRESTACAO DE SERVICOS CONTINUADOS DE LIMPEZA E CONSERVACAO, COM DISPONIBILIZACAO DE MAO DE OBRA EM REGIME DE DEDICACAO EXCLUSIVA E COM FORNECIMENTO DE MATERIAIS, EQUIPAMENTOS E INSUMOS NECESSARIOS AO ATENDIMENTO DAS NECESSIDADES DO CAMPUS DE CAJAZEIRAS, REALIZADOS NO PERIODO DE ABRIL/2022, CONFORME NOTA FISCAL 636, EMITIDA EM 17/05/2022, REFERENTE AO CONTRATO PRGAF/UFCG Nº 018/2020. COM RETENCAO DE TRIBUTOS.</t>
  </si>
  <si>
    <t>158195152812022OB801477</t>
  </si>
  <si>
    <t>RETENCAO DE ISS SOBRE NOTA FISCAL 636, EMITIDA EM 17/05/2022, RELATIVA AO PERIODO DE ABRIL/2022, CAMPUS DE CAJAZEIRAS/PB - CFP/UFCG, REFERENTE AO CONTRATO PRGAF/UFCG Nº 018/2020, CONFORME LEI COMPLEMENTAR Nº 116/2003.</t>
  </si>
  <si>
    <t>158195152812022OB801478</t>
  </si>
  <si>
    <t>RETENCAO DO VALOR DA CONTA-DEPOSITO VINCULADA, REFERENTE AO CONTRATO PRGAF/UFCG Nº 018/2020, RELATIVO AO PAGAMENTO DA COMPETENCIA ABRIL/2022, CONFORME NOTA FISCAL 636, EMITIDA EM 17/05/2022, CAMPUS DE CAJAZEIRAS/PB - CFP/UFCG, DE ACORDO COM A INSTRUCAO NORMATIVA SEGES/MP Nº 05/2017 - ANEXO XII-A, DE 25/05/2017.</t>
  </si>
  <si>
    <t>158195152812022OB801479</t>
  </si>
  <si>
    <t>PAGAMENTO REFERENTE A PRESTACAO DE SERVICOS CONTINUADOS DE PORTARIA, PARA ATENDER AS NECESSIDADES DO CENTRO DE EDUCACAO E SAUDE - CES/UFCG, CAMPUS DE CUITE, REALIZADOS DURANTE O PERIODO DE ABRIL/2022, CONFORME NOTA FISCAL 179, EMITIDA EM 18/05/2022, REFERENTE AO CONTRATO PRGAF/UFCG Nº 015/2019. COM RETENCAO DE TRIBUTOS.</t>
  </si>
  <si>
    <t>158195152812022OB801480</t>
  </si>
  <si>
    <t>RETENCAO DO VALOR DA CONTA-DEPOSITO VINCULADA, REFERENTE AO CONTRATO PRGAF/UFCG Nº 015/2019, RELATIVO AO PAGAMENTO DA COMPETENCIA ABRIL/2022, CONFORME NOTA FISCAL 179, EMITIDA EM 18/05/2022, CAMPUS DE CUITE/PB - CES/UFCG, DE ACORDO COM A INSTRUCAO NORMATIVA SEGES/MP Nº 05/2017 - ANEXO XII-A, DE 25/05/2017.</t>
  </si>
  <si>
    <t>158195152812022OB801481</t>
  </si>
  <si>
    <t>RETENCAO DE ISS SOBRE NOTA FISCAL 179, EMITIDA EM 18/05/2022, RELATIVA A COMPETENCIA ABRIL/2022, CAMPUS DE CUITE/PB - CES/UFCG, REFERENTE AO CONTRATO PRGAF/UFCG Nº 015/2019, CONFORME LEI COMPLEMENTAR Nº 116/2003.</t>
  </si>
  <si>
    <t>23096.034769/2022-29</t>
  </si>
  <si>
    <t>158195152812022GR800134</t>
  </si>
  <si>
    <t>158195152812022NP000776</t>
  </si>
  <si>
    <t>PAGAMENTO REFERENTE AO PEDIDO DE EXAME DE INVENCAO DA PATENTE BR 10 2020 013971 1, CONFORME OFICIO SEI Nº   73/2022/NITT/REITORIA, EM 19/05/2022.</t>
  </si>
  <si>
    <t>23096.034779/2022-64</t>
  </si>
  <si>
    <t>158195152812022GR800135</t>
  </si>
  <si>
    <t>158195152812022NP000777</t>
  </si>
  <si>
    <t>PAGAMENTO REFERENTE A 4ª ANUIDADE DO PEDIDO DE PATENTE DE INVENCAO BR 10 2019 007933 9, CONFORME OFICIO SEI Nº  74/2022/NITT/REITORIA, EM 19/05/2022.</t>
  </si>
  <si>
    <t>23096.034811/2022-10</t>
  </si>
  <si>
    <t>158195152812022GR800136</t>
  </si>
  <si>
    <t>158195152812022NP000778</t>
  </si>
  <si>
    <t>PAGAMENTO REFERENTE A 4ª ANUIDADE DO PEDIDO DE PATENTE DE INVENCAO BR 10 2019 006681 4, CONFORME OFICIO SEI Nº  75/2022/NITT/REITORIA, EM 19/05/2022.</t>
  </si>
  <si>
    <t>23096.010059/2022-11</t>
  </si>
  <si>
    <t>158195152812022DF800394</t>
  </si>
  <si>
    <t>158195152812022NP000781</t>
  </si>
  <si>
    <t>RETENCAO DE IMPOSTOS FEDERAIS SOBRE NOTA FISCAL 180, EMITIDA EM 19/05/2022, RELATIVA A COMPETENCIA FEVEREIRO/2022, CAMPUS DE SOUSA, CONTRATO PRGAF/UFCG Nº 013/2019, CONFORME INSTRUCAO NORMATIVA Nº 1.234 SRF, DE 11/01/2012.</t>
  </si>
  <si>
    <t>R$21.182,81</t>
  </si>
  <si>
    <t>158195152812022GP800220</t>
  </si>
  <si>
    <t>RETENCAO DE INSS SOBRE NOTA FISCAL 180, EMITIDA EM 19/05/2022, RELATIVA A COMPETENCIA FEVEREIRO/2022, CAMPUS DE SOUSA/PB - CCJS/UFCG, REFERENTE AO CONTRATO PRGAF/UFCG Nº 013/2019, CONFORME INSTRUCAO NORMATIVA Nº 971/2009.</t>
  </si>
  <si>
    <t>23096.021524/2022-31</t>
  </si>
  <si>
    <t>158195152812022DF800395</t>
  </si>
  <si>
    <t>158195152812022NP000782</t>
  </si>
  <si>
    <t>RETENCAO DE IMPOSTOS FEDERAIS SOBRE NOTA FISCAL 178, EMITIDA EM 18/05/2022, RELATIVA A COMPETENCIA MARCO/2022, CAMPUS DE SOUSA, CONTRATO PRGAF/UFCG Nº 013/2019, CONFORME INSTRUCAO NORMATIVA Nº 1.234 SRF, DE 11/01/2012.</t>
  </si>
  <si>
    <t>158195152812022GP800221</t>
  </si>
  <si>
    <t>RETENCAO DE INSS SOBRE NOTA FISCAL 178, EMITIDA EM 18/05/2022, RELATIVA A COMPETENCIA MARCO/2022, CAMPUS DE SOUSA/PB - CCJS/UFCG, REFERENTE AO CONTRATO PRGAF/UFCG Nº 013/2019, CONFORME INSTRUCAO NORMATIVA Nº 971/2009.</t>
  </si>
  <si>
    <t>23096.031344/2022-68</t>
  </si>
  <si>
    <t>158195152812022DF800393</t>
  </si>
  <si>
    <t>158195152812022NP000779</t>
  </si>
  <si>
    <t>RETENCAO DE IMPOSTOS FEDERAIS SOBRE NOTA FISCAL 177, EMITIDA EM 18/05/2022, RELATIVA A COMPETENCIA ABRIL/2022, CAMPUS DE CAMPINA GRANDE, CONTRATO PRGAF/UFCG Nº 024/2019, CONFORME INSTRUCAO NORMATIVA Nº 1.234 SRF, DE 11/01/2012.</t>
  </si>
  <si>
    <t>158195152812022DR800121</t>
  </si>
  <si>
    <t>RETENCAO DE ISS SOBRE NOTA FISCAL 177, EMITIDA EM 18/05/2022, RELATIVA A COMPETENCIA ABRIL/2022, CAMPUS DE CAMPINA GRANDE/PB, REFERENTE AO CONTRATO PRGAF/UFCG Nº 024/2019, CONFORME LEI COMPLEMENTAR Nº 116/2003.</t>
  </si>
  <si>
    <t>158195152812022GP800219</t>
  </si>
  <si>
    <t>RETENCAO DE INSS SOBRE NOTA FISCAL 177, EMITIDA EM 18/05/2022, RELATIVA A COMPETENCIA ABRIL/2022, CAMPUS DE CAMPINA GRANDE/PB, REFERENTE AO CONTRATO PRGAF/UFCG Nº 024/2019, CONFORME INSTRUCAO NORMATIVA Nº 971/2009.</t>
  </si>
  <si>
    <t>23096.030023/2022-46</t>
  </si>
  <si>
    <t>158195152812022DR800122</t>
  </si>
  <si>
    <t>158195152812022NP000783</t>
  </si>
  <si>
    <t>RETENCAO DO ISS SOBRE NOTA FISCAL 67, EMITIDA EM 19/05/2022, REFERENTE AO CONTRATO PRGAF/UFCG Nº 007/2022 - MEDICAO Nº 02, CONFORME LEI COMPLEMENTAR Nº 116/2003.</t>
  </si>
  <si>
    <t>R$48.820,05</t>
  </si>
  <si>
    <t>23096.035188/2022-12</t>
  </si>
  <si>
    <t>158195152812022GR800137</t>
  </si>
  <si>
    <t>158195152812022NP000784</t>
  </si>
  <si>
    <t>PAGAMENTO REFERENTE A 3ª ANUIDADE DO PEDIDO DE PATENTE DE INVENCAO BR 10 2020 007592 6, CONFORME OFICIO SEI Nº   76/2022/NITT/REITORIA, EM 20/05/2022.</t>
  </si>
  <si>
    <t>158195152812022OB801482</t>
  </si>
  <si>
    <t>158195152812022AV000106</t>
  </si>
  <si>
    <t>PATRICIA DE SOUZA CHAVES CARVALHO</t>
  </si>
  <si>
    <t>PROC 000249/22 DOC GERADO PELO SCDP. PCDP 000249/22 P/ PGTO. DE  3 DIARIA(S) REF. A VIAGEM EM TERRITORIO NACIONAL NO PERIODO DE  25/05/2022 A  28/05/2022.</t>
  </si>
  <si>
    <t>R$705,14</t>
  </si>
  <si>
    <t>158195152812022OB801483</t>
  </si>
  <si>
    <t>158195152812022AV000107</t>
  </si>
  <si>
    <t>VILMA MARIA SUDERIO</t>
  </si>
  <si>
    <t>PROC 000247/22 DOC GERADO PELO SCDP. PCDP 000247/22 P/ PGTO. DE  3 DIARIA(S) REF. A VIAGEM EM TERRITORIO NACIONAL NO PERIODO DE  25/05/2022 A  28/05/2022.</t>
  </si>
  <si>
    <t>R$836,24</t>
  </si>
  <si>
    <t>158195152812022OB801504</t>
  </si>
  <si>
    <t>PAGAMENTO COMPLEMENTAR DA MEDICAO Nº 02 DOS SERVICOS CONTINUADOS DE COMUNICACAO MULTIMIDIA (SCM), NA MODALIDADE LINK COMPARTILHADO DE INTERNET, PARA ACESSO A INTERNET BANDA LARGA POR MEIO DE CABO/FIBRA OTICA, PARA AS RESIDENCIAS UNIVERSITARIAS DO CAMPUS DE CAMPINA GRANDE/PB, CONFORME NOTAS FISCAIS 8826, 8827, 8828, 8829, 8830, 8831, 8832, 8833, 8834 E 8835, EMITIDAS EM 03/05/2022, REFERENTE AO CONTRATO PRGAF/UFCG Nº 002/2022. CREDOR OPTANTE PELO SIMPLES NACIONAL</t>
  </si>
  <si>
    <t>158195152812022OB801490</t>
  </si>
  <si>
    <t>158195152812022RP000121</t>
  </si>
  <si>
    <t>DALVA DAMIANA ESTEVAM DA SILVA</t>
  </si>
  <si>
    <t>PAGAMENTO DE AUXILIO FINANCEIRO A ESTUDANTE DE POS-GRADUACAO PARA REALIZAR ATIVIDADE DE CAMPO NA CIDADE DE PRINCESA ISABEL-PB NO PERIODO DE 23 A 30 DE MAIO DE 2022. RECURSOS PROAP</t>
  </si>
  <si>
    <t>23096.009754/2022-22</t>
  </si>
  <si>
    <t>158195152812022OB801505</t>
  </si>
  <si>
    <t>158195152812022NP000764</t>
  </si>
  <si>
    <t>PAGAMENTO REFERENTE A MEDICAO Nº 01 DOS SERVICOS CONTINUADOS DE COMUNICACAO MULTIMIDIA (SCM), NA MODALIDADE LINK COMPARTILHADO DE INTERNET, PARA ACESSO A INTERNET BANDA LARGA POR MEIO DE CABO/FIBRA OTICA PARA AS RESIDENCIAS UNIVERSITARIAS, CAMPUS DE CAMPINA GRANDE/PB, CONFORME NOTAS FISCAIS 8816, 8817, 8818, 8819, 8820, 8821, 8822, 8823, 8824 E 8825, EMITIDAS EM 03/05/2022, REFERENTE AO CONTRATO PRGAF/UFCG Nº 002/2022. CREDOR OPTANTE PELO SIMPLES NACIONAL.</t>
  </si>
  <si>
    <t>SECRETARIA DO TESOURO NACIONAL/CGTES/STN</t>
  </si>
  <si>
    <t>170502</t>
  </si>
  <si>
    <t>23096.031823/2022-84</t>
  </si>
  <si>
    <t>158195152812022DF800396</t>
  </si>
  <si>
    <t>158195152812022DT000169</t>
  </si>
  <si>
    <t>RECOLHIMENTO DO PASEP SOBRE A ARRECADACAO PROPRIA DA UFCG DA COMPETENCIA ABRIL/2022.</t>
  </si>
  <si>
    <t>R$214,28</t>
  </si>
  <si>
    <t>23096.029590/2022-50</t>
  </si>
  <si>
    <t>158195152812022OB801503</t>
  </si>
  <si>
    <t>158195152812022NP000775</t>
  </si>
  <si>
    <t>PAGAMENTO REFERENTE A MEDICAO Nº 03 DOS SERVICOS CONTINUADOS DE COMUNICACAO MULTIMIDIA (SCM), NA MODALIDADE LINK COMPARTILHADO DE INTERNET, PARA ACESSO A INTERNET BANDA LARGA POR MEIO DE CABO/FIBRA OTICA PARA AS RESIDENCIAS UNIVERSITARIAS DO CAMPUS DE CAMPINA GRANDE/PB, CONFORME NOTAS FISCAIS: 9218, 9217, 9216, 9215, 9214, 9213, 9212, 9209, 9210 E 9211, EMITIDAS EM 10/05/2022, REFERENTE AO CONTRATO PRGAF/UFCG Nº 002/2022. CREDOR OPTANTE PELO SIMPLES NACIONAL.</t>
  </si>
  <si>
    <t>SOCIEDADE BRASILEIRA DE DESIGN DA INFORMACAO - SBDI</t>
  </si>
  <si>
    <t>05475364000141</t>
  </si>
  <si>
    <t>23096.043856/2021-96</t>
  </si>
  <si>
    <t>158195152812022OB801488</t>
  </si>
  <si>
    <t>158195152812022NP000770</t>
  </si>
  <si>
    <t>PAGAMENTO INSCRICAO DE O TRABALHO INTITULADO CONHECIMENTO E USO DE TECNOLOGIAS DE VERIFICACAO E CONTROLE DE CORES POR EDITORES DE IMAGENS DIGITAIS QUE SERA PUBLICADO INTEGRALMENTE NOS ANAIS DO EVENTO 10º CONGRESSO INTERNACIONAL DE DESIGN DA INFORMACAO 10ºCONGRESSO INTERNACIONAL DE DESIGN DA INFORMACAO ¿ CIDI 2021. RECURSOS PROAP</t>
  </si>
  <si>
    <t>R$250,00</t>
  </si>
  <si>
    <t>23096.047937/2021-65</t>
  </si>
  <si>
    <t>158195152812022OB801489</t>
  </si>
  <si>
    <t>158195152812022NP000772</t>
  </si>
  <si>
    <t>PAGAMENTO INSCRICAO DE TRABALHO INTITULADO CONHECIMENTO E USO DE TECNOLOGIAS DE VERIFICACAO E CONTROLE DE CORES POR EDITORES DE IMAGENS DIGITAIS QUE SERA PUBLICADO INTEGRALMENTE NOS ANAIS DO EVENTO 10º CONGRESSO INTERNACIONAL DE DESIGN DA INFORMACAO 10º CONGRESSO INTERNACIONAL DE DESIGN DA INFORMACAO ¿ CIDI 2021. RECURSOS PROAP</t>
  </si>
  <si>
    <t>ELEVADORES SUPER LTDA</t>
  </si>
  <si>
    <t>02474174000111</t>
  </si>
  <si>
    <t>23096.023679/2022-11</t>
  </si>
  <si>
    <t>158195152812022OB801506</t>
  </si>
  <si>
    <t>158195152812022NP000786</t>
  </si>
  <si>
    <t>PAGAMENTO REFERENTE AOS SERVICOS DE MANUTENCAO PREVENTIVA E CORRETIVA DE CINCO ELEVADORES (COM FORNECIMENTO DE MATERIAL) DA UFCG, EXECUTADOS DURANTE O PERIODO DE 12/03/2022 A 11/04/2022, NO CAMPUS DE CAMPINA GRANDE, CONFORME NOTA FISCAL: NFS-21307, EMITIDA EM 12/05/2022, REFERENTE AO CONTRATO PRGAF/UFCG Nº 006/2021. EMPRESA OPTANTE PELO SIMPLES NACIONAL.</t>
  </si>
  <si>
    <t>R$2.750,00</t>
  </si>
  <si>
    <t>23096.034246/2022-82</t>
  </si>
  <si>
    <t>158195152812022OB801499</t>
  </si>
  <si>
    <t>158195152812022RP000147</t>
  </si>
  <si>
    <t>PAGAMENTO REFERENTE AS TAXAS CONDOMINIAIS DO IMOVEL - RESIDENCIAL NEW LIFE, PARA FINS DE RESIDENCIA UNIVERSITARIA, RELATIVO AO MES DE MAIO/2022, CONFORME CONTRATO PRGAF/UFCG Nº 052/2013 E TERMO ADITIVO PRGAF/UFCG Nº 043/2020, SOLICITACAO CONTIDA NO MEMORANDO SEI Nº 54/2022/COMPESP-PRAC/PRAC, EM 18/05/2022. CREDOR OPTANTE PELO SIMPLES NACIONAL.</t>
  </si>
  <si>
    <t>R$1.680,00</t>
  </si>
  <si>
    <t>23096.034250/2022-41</t>
  </si>
  <si>
    <t>158195152812022OB801501</t>
  </si>
  <si>
    <t>158195152812022RP000131</t>
  </si>
  <si>
    <t>PAGAMENTO REFERENTE AO CONSUMO DE GAS CANALIZADO DOS APARTAMENTOS: 402-B, 403-B, 404-B E 103-B - RESIDENCIAL NEW LIFE, LOCADOS A UFCG PARA FINS DE RESIDENCIA UNIVERSITARIA, RELATIVO AO MES DE ABRIL/2022, REFERENTE AO CONTRATO PRGAF/UFCG Nº 052/2013 E TERMO ADITIVO PRGAF/UFCG Nº 043/2020, SOLICITACAO CONTIDA NO MEMORANDO SEI Nº 55/2022/COMPESP-PRAC/PRAC, EM 18/05/2022. CREDOR OPTANTE PELO SIMPLES NACIONAL.</t>
  </si>
  <si>
    <t>R$215,51</t>
  </si>
  <si>
    <t>23096.034257/2022-62</t>
  </si>
  <si>
    <t>158195152812022OB801498</t>
  </si>
  <si>
    <t>158195152812022RP000146</t>
  </si>
  <si>
    <t>PAGAMENTO REFERENTE AS TAXAS CONDOMINIAIS DO IMOVEL - RESIDENCIAL CIPRESA, PARA FINS DE RESIDENCIA UNIVERSITARIA, RELATIVO AO MES DE MAIO/2022, CONFORME CONTRATO PRGAF/UFCG Nº 044/2014 E TERMO ADITIVO PRGAF/UFCG Nº 061/2020, SOLICITACAO CONTIDA NO MEMORANDO SEI Nº 57/2022/COMPESP-PRAC/PRAC, EM 18/05/2022. CREDOR OPTANTE PELO SIMPLES NACIONAL.</t>
  </si>
  <si>
    <t>R$1.650,00</t>
  </si>
  <si>
    <t>23096.034268/2022-42</t>
  </si>
  <si>
    <t>158195152812022OB801502</t>
  </si>
  <si>
    <t>158195152812022RP000145</t>
  </si>
  <si>
    <t>PAGAMENTO REFERENTE AS TAXAS CONDOMINIAIS DO IMOVEL - RESIDENCIAL SENA, PARA FINS DE RESIDENCIA UNIVERSITARIA, RELATIVO AO MES DE MAIO/2022, CONFORME CONTRATO PRGAF/UFCG Nº 051/2013 E TERMO ADITIVO PRGAF/UFCG Nº 042/2020, SOLICITACAO CONTIDA NO MEMORANDO SEI Nº 59/2022/COMPESP-PRAC/PRAC, EM 18/05/2022. CREDOR OPTANTE PELO SIMPLES NACIONAL.</t>
  </si>
  <si>
    <t>R$1.171,50</t>
  </si>
  <si>
    <t>23096.034273/2022-55</t>
  </si>
  <si>
    <t>158195152812022OB801497</t>
  </si>
  <si>
    <t>158195152812022RP000130</t>
  </si>
  <si>
    <t>PAGAMENTO REFERENTE AO CONSUMO DE GAS CANALIZADO DOS APARTAMENTOS: 101-C, 201-A E 102A - RESIDENCIAL SENA, LOCADOS A UFCG PARA FINS DE RESIDENCIA UNIVERSITARIA, RELATIVO AO MES DE ABRIL/2022, REFERENTE AO CONTRATO PRGAF/UFCG Nº 051/2013 E TERMO ADITIVO PRGAF/UFCG Nº 042/2020, SOLICITACAO CONTIDA NO MEMORANDO SEI Nº 60/2022/COMPESP-PRAC/PRAC, EM 18/05/2022. CREDOR OPTANTE PELO SIMPLES NACIONAL.</t>
  </si>
  <si>
    <t>R$52,02</t>
  </si>
  <si>
    <t>158195152812022OB801485</t>
  </si>
  <si>
    <t>PAGAMENTO REFERENTE A PRESTACAO DE SERVICOS CONTINUADOS DE PORTARIA, PARA ATENDER DEMANDA DO CENTRO DE CIENCIAS JURIDICAS E SOCIAIS - CCJS/UFCG, CAMPUS DE SOUSA/PB, REALIZADOS DURANTE O MES DE FEVEREIRO/2022, CONFORME NOTA FISCAL 180, EMITIDA EM 19/05/2022, REFERENTE AO CONTRATO PRGAF/UFCG Nº 013/2019. COM RETENCAO DE TRIBUTOS.</t>
  </si>
  <si>
    <t>158195152812022OB801493</t>
  </si>
  <si>
    <t>RETENCAO DE ISS SOBRE NOTA FISCAL 180, EMITIDA EM 19/05/2022, RELATIVA A COMPETENCIA FEVEREIRO/2022, CAMPUS DE SOUSA/PB - CCJS/UFCG, REFERENTE AO CONTRATO PRGAF/UFCG Nº 013/2019, CONFORME LEI COMPLEMENTAR Nº 116/2003.</t>
  </si>
  <si>
    <t>158195152812022OB801494</t>
  </si>
  <si>
    <t>RETENCAO DO VALOR DA CONTA-DEPOSITO VINCULADA, REFERENTE AO CONTRATO PRGAF/UFCG Nº 013/2019, RELATIVA AO PAGAMENTO DA COMPETENCIA FEVEREIRO/2022, CONFORME NOTA FISCAL 180, EMITIDA EM 19/05/2022, CAMPUS DE SOUSA/PB - CCJS/UFCG, DE ACORDO COM A INSTRUCAO NORMATIVA SEGES/MP Nº 05/2017 - ANEXO XII-A, DE 25/05/2017.</t>
  </si>
  <si>
    <t>158195152812022OB801486</t>
  </si>
  <si>
    <t>PAGAMENTO REFERENTE A PRESTACAO DE SERVICOS CONTINUADOS DE PORTARIA, PARA ATENDER DEMANDA DO CENTRO DE CIENCIAS JURIDICAS E SOCIAIS - CCJS/UFCG, CAMPUS DE SOUSA/PB, REALIZADOS DURANTE O MES DE MARCO/2022, CONFORME NOTA FISCAL 178, EMITIDA EM 18/05/2022, REFERENTE AO CONTRATO PRGAF/UFCG Nº 013/2019. COM RETENCAO DE TRIBUTOS.</t>
  </si>
  <si>
    <t>158195152812022OB801495</t>
  </si>
  <si>
    <t>RETENCAO DE ISS SOBRE NOTA FISCAL 178, EMITIDA EM 18/05/2022, RELATIVA A COMPETENCIA MARCO/2022, CAMPUS DE SOUSA/PB - CCJS/UFCG, REFERENTE AO CONTRATO PRGAF/UFCG Nº 013/2019, CONFORME LEI COMPLEMENTAR Nº 116/2003.</t>
  </si>
  <si>
    <t>158195152812022OB801496</t>
  </si>
  <si>
    <t>RETENCAO DO VALOR DA CONTA-DEPOSITO VINCULADA, REFERENTE AO CONTRATO PRGAF/UFCG Nº 013/2019, RELATIVA AO PAGAMENTO DA COMPETENCIA MARCO/2022, CONFORME NOTA FISCAL 178, EMITIDA EM 18/05/2022, CAMPUS DE SOUSA/PB - CCJS/UFCG, DE ACORDO COM A INSTRUCAO NORMATIVA SEGES/MP Nº 05/2017 - ANEXO XII-A, DE 25/05/2017.</t>
  </si>
  <si>
    <t>158195152812022OB801491</t>
  </si>
  <si>
    <t>PAGAMENTO REFERENTE A PRESTACAO DE SERVICOS CONTINUADOS DE APOIO ADMINISTRATIVO, COM DISPONIBILIZACAO DE MAO DE OBRA COM DEDICACAO EXCLUSIVA E FORNECIMENTO DE INSUMOS, PARA ATENDER DEMANDA DA PRO-REITORIA EM ASSUNTOS COMUNITARIOS-PRAC/UFCG, CAMPUS DE CAMPINA GRANDE-PB, REALIZADOS DURANTE O PERIODO DE ABRIL/2022, CONFORME NOTA FISCAL 177, EMITIDA EM 18/05/2022, REFERENTE AO CONTRATO PRGAF/UFCG Nº 024/2019. COM RETENCAO DE TRIBUTOS.</t>
  </si>
  <si>
    <t>158195152812022OB801492</t>
  </si>
  <si>
    <t>RETENCAO DO VALOR DA CONTA-DEPOSITO VINCULADA, REFERENTE AO CONTRATO PRGAF/UFCG Nº 024/2019, RELATIVA AO PAGAMENTO DA COMPETENCIA ABRIL/2022, CONFORME NOTA FISCAL 177, EMITIDA EM 18/05/2022, CAMPUS DE CAMPINA GRANDE/PB, DE ACORDO COM A INSTRUCAO NORMATIVA SEGES/MP Nº 05/2017 - ANEXO XII-A, DE 25/05/2017.</t>
  </si>
  <si>
    <t>158195152812022OB801487</t>
  </si>
  <si>
    <t>PAGAMENTO REFERENTE A MEDICAO Nº 02 DOS SERVICOS DE REDE DE CABEAMENTO ESTRUTURADO DE TELECOMUNICACAO, PARA REDE DE DADOS, VOZ E IMAGEM, COM FORNECIMENTO DE MATERIAL A SER EXECUTADO NO EDIFICIO PROF. CAMILO LELIS (BLOCO CP1) DO CAMPUS DE CAMPINA GRANDE/PB, CONFORME NOTA FISCAL 67, EMITIDA EM 19/05/2022, REFERENTE AO CONTRATO PRGAF/UFCG Nº 007/2022. CREDOR OPTANTE PELO SIMPLES NACIONAL.</t>
  </si>
  <si>
    <t>CAVALCANTE &amp; CIA LTDA</t>
  </si>
  <si>
    <t>10655938000101</t>
  </si>
  <si>
    <t>23096.026024/2022-96</t>
  </si>
  <si>
    <t>158195152812022DF800398</t>
  </si>
  <si>
    <t>158195152812022NP000787</t>
  </si>
  <si>
    <t>RETENCAO DE IMPOSTOS FEDERAIS SOBRE NOTA FISCAL 14.167, EMITIDA EM 16/05/2022, CONFORME INSTRUCAO NORMATIVA Nº 1.234 SRF, DE 11/01/2012.</t>
  </si>
  <si>
    <t>R$1.635,00</t>
  </si>
  <si>
    <t>158195152812022OB801509</t>
  </si>
  <si>
    <t>PAGAMENTO REFERENTE A AQUISICAO DE MATERIAL DE CONSUMO - MATERIAL DE LIMPEZA E PRODUTOS DE HIGIENIZACAO, SOLICITANTE: ALMOXARIFADO/PRGAF/UFCG, CONFORME NOTA FISCAL 14.167, EMITIDA EM 16/05/2022. COM RETENCAO DE TRIBUTOS.</t>
  </si>
  <si>
    <t>FORLIMP COMERCIO E DISTRIBUICAO DE PRODUTOS DE PERFUMAR</t>
  </si>
  <si>
    <t>19750069000160</t>
  </si>
  <si>
    <t>23096.026032/2022-32</t>
  </si>
  <si>
    <t>158195152812022OB801510</t>
  </si>
  <si>
    <t>158195152812022NP000785</t>
  </si>
  <si>
    <t>PAGAMENTO REFERENTE A AQUISICAO DE MATERIAL DE CONSUMO - MATERIAL DE LIMPEZA E PRODUTOS DE HIGIENIZACAO, SOLICITANTE: ALMOXARIFADO/PRGAF/UFCG, CONFORME NOTA FISCAL 3276, EMITIDA EM 20/05/2022. EMPRESA OPTANTE PELO SIMPLES NACIONAL.</t>
  </si>
  <si>
    <t>R$3.950,00</t>
  </si>
  <si>
    <t>23096.029428/2022-31</t>
  </si>
  <si>
    <t>158195152812022DF800397</t>
  </si>
  <si>
    <t>158195152812022NP000789</t>
  </si>
  <si>
    <t>RETENCAO DE IMPOSTOS FEDERAIS SOBRE NOTA FISCAL 181, EMITIDA EM 20/05/2022, RELATIVA A COMPETENCIA ABRIL/2022, CAMPUS DE SOUSA, CONTRATO PRGAF/UFCG Nº 013/2019, CONFORME INSTRUCAO NORMATIVA Nº 1.234 SRF, DE 11/01/2012.</t>
  </si>
  <si>
    <t>158195152812022GP800222</t>
  </si>
  <si>
    <t>RETENCAO DE INSS SOBRE NOTA FISCAL 181, EMITIDA EM 20/05/2022, RELATIVA A COMPETENCIA ABRIL/2022, CAMPUS DE SOUSA/PB - CCJS/UFCG, REFERENTE AO CONTRATO PRGAF/UFCG Nº 013/2019, CONFORME INSTRUCAO NORMATIVA Nº 971/2009.</t>
  </si>
  <si>
    <t>158195152812022OB801500</t>
  </si>
  <si>
    <t>PAGAMENTO REFERENTE A PRESTACAO DE SERVICOS CONTINUADOS DE PORTARIA, PARA ATENDER DEMANDA DO CENTRO DE CIENCIAS JURIDICAS E SOCIAIS - CCJS/UFCG, CAMPUS DE SOUSA/PB, REALIZADOS DURANTE O MES DE ABRIL/2022, CONFORME NOTA FISCAL 181, EMITIDA EM 20/05/2022, REFERENTE AO CONTRATO PRGAF/UFCG Nº 013/2019. COM RETENCAO DE TRIBUTOS.</t>
  </si>
  <si>
    <t>158195152812022OB801507</t>
  </si>
  <si>
    <t>RETENCAO DE ISS SOBRE NOTA FISCAL 181, EMITIDA EM 20/05/2022, RELATIVA A COMPETENCIA ABRIL/2022, CAMPUS DE SOUSA/PB - CCJS/UFCG, REFERENTE AO CONTRATO PRGAF/UFCG Nº 013/2019, CONFORME LEI COMPLEMENTAR Nº 116/2003.</t>
  </si>
  <si>
    <t>158195152812022OB801508</t>
  </si>
  <si>
    <t>RETENCAO DO VALOR DA CONTA-DEPOSITO VINCULADA, REFERENTE AO CONTRATO PRGAF/UFCG Nº 013/2019, RELATIVA AO PAGAMENTO DA COMPETENCIA ABRIL/2022, CONFORME NOTA FISCAL 181, EMITIDA EM 20/05/2022, CAMPUS DE SOUSA/PB - CCJS/UFCG, DE ACORDO COM A INSTRUCAO NORMATIVA SEGES/MP Nº 05/2017 - ANEXO XII-A, DE 25/05/2017.</t>
  </si>
  <si>
    <t>23096.030969/2022-11</t>
  </si>
  <si>
    <t>158195152812022OB801512</t>
  </si>
  <si>
    <t>158195152812022FL000037</t>
  </si>
  <si>
    <t>KLYNGER RENAN MENEZES DANTAS</t>
  </si>
  <si>
    <t>PAGAMENTO DE AUXILIO-FUNERAL A KLYNGER RENAN MENEZES DANTAS, EM DECORRENCIA DO OBITO DO SERVIDOR ATIVO PERMANENTE RIVALDO CLEANTO DA SILVA DANTAS, MATRICULA SIAPE 0335837, DESTA INSTITUICAO.</t>
  </si>
  <si>
    <t>R$5.692,86</t>
  </si>
  <si>
    <t>23096.032441/2022-78</t>
  </si>
  <si>
    <t>158195152812022OB801511</t>
  </si>
  <si>
    <t>158195152812022FL000038</t>
  </si>
  <si>
    <t>MARIA GORETI DUARTE DAS NEVES</t>
  </si>
  <si>
    <t>PAGAMENTO DE AUXILIO-FUNERAL A MARIA GORETI DUARTE DAS NEVES, EM DECORRENCIA DO OBITO DO SERVIDOR APOSENTADO JOSE URANIO DAS NEVES, MATRICULA SIAPE 0332810, DESTA INSTITUICAO.</t>
  </si>
  <si>
    <t>R$11.614,30</t>
  </si>
  <si>
    <t>DEPARTAMENTO ESTADUAL DE TRANSITO</t>
  </si>
  <si>
    <t>09188376000146</t>
  </si>
  <si>
    <t>23096.032824/2022-46</t>
  </si>
  <si>
    <t>158195152812022OB801521</t>
  </si>
  <si>
    <t>158195152812022NP000795</t>
  </si>
  <si>
    <t>PAGAMENTO REFERENTE AS TAXAS DE LICENCIAMENTO ANUAL (2022) DOS VEICULOS OFICIAIS DESTA INSTITUICAO, CONFORME SOLICITACAO CONTIDA NO OFICIO SEI Nº 26/2022/CTRANS-PU/PU, EM 13 DE MAIO DE 2022.</t>
  </si>
  <si>
    <t>R$3.585,81</t>
  </si>
  <si>
    <t>21/05/2022</t>
  </si>
  <si>
    <t>23096.030667/2022-34</t>
  </si>
  <si>
    <t>158195152812022DF800400</t>
  </si>
  <si>
    <t>158195152812022NP000793</t>
  </si>
  <si>
    <t>RETENCAO DE IMPOSTOS FEDERAIS SOBRE NOTA FISCAL 643, EMITIDA EM 20/05/2022, RELATIVA AO PERIODO DE ABRIL/2022, CAMPUS DE SOUSA, CONTRATO PRGAF/UFCG Nº 032/2020, CONFORME INSTRUCAO NORMATIVA Nº 1.234 SRF, DE 11/01/2012.</t>
  </si>
  <si>
    <t>R$24.087,65</t>
  </si>
  <si>
    <t>158195152812022GP800224</t>
  </si>
  <si>
    <t>RETENCAO DE INSS SOBRE NOTA FISCAL 643, EMITIDA EM 20/05/2022, RELATIVA AO PERIODO DE ABRIL/2022, CAMPUS DE SOUSA-CCJS/UFCG, REFERENTE AO CONTRATO PRGAF/UFCG Nº 032/2020, CONFORME INSTRUCAO NORMATIVA Nº 971/2009.</t>
  </si>
  <si>
    <t>158195152812022OB801517</t>
  </si>
  <si>
    <t>PAGAMENTO REFERENTE A PRESTACAO DE SERVICOS CONTINUADOS DE MOTORISTA, COM DISPONIBILIZACAO DE MAO DE OBRA EM REGIME DE DEDICACAO EXCLUSIVA, PARA ATENDER AS NECESSIDADES DO CAMPUS DE SOUSA, REALIZADOS NO PERIODO DE ABRIL/2022, CONFORME NOTA FISCAL 643, EMITIDA EM 20/05/2022, REFERENTE AO CONTRATO PRGAF/UFCG Nº 032/2020. COM RETENCAO DE TRIBUTOS.</t>
  </si>
  <si>
    <t>158195152812022OB801518</t>
  </si>
  <si>
    <t>RETENCAO DO VALOR DA CONTA-DEPOSITO VINCULADA, REFERENTE AO CONTRATO PRGAF/UFCG Nº 032/2020, RELATIVA AO PAGAMENTO DA COMPETENCIA ABRIL/2022, CONFORME NOTA FISCAL 643, EMITIDA EM 20/05/2022, CAMPUS DE SOUSA/PB - CCJS/UFCG, DE ACORDO COM A INSTRUCAO NORMATIVA SEGES/MP Nº 05/2017 - ANEXO XII-A, DE 25/05/2017.</t>
  </si>
  <si>
    <t>158195152812022OB801519</t>
  </si>
  <si>
    <t>RETENCAO DE ISS SOBRE NOTA FISCAL 643, EMITIDA EM 20/05/2022, RELATIVA AO PERIODO DE ABRIL/2022, CAMPUS DE SOUSA-CCJS/UFCG, REFERENTE AO CONTRATO PRGAF/UFCG Nº 032/2020, CONFORME LEI COMPLEMENTAR Nº 116/2003.</t>
  </si>
  <si>
    <t>23096.029346/2022-97</t>
  </si>
  <si>
    <t>158195152812022DF800399</t>
  </si>
  <si>
    <t>158195152812022NP000792</t>
  </si>
  <si>
    <t>RETENCAO DE IMPOSTOS FEDERAIS SOBRE NOTA FISCAL 186, EMITIDA EM 23/05/2022, RELATIVA A COMPETENCIA ABRIL/2022, CAMPUS DE CUITE, CONTRATO PRGAF/UFCG Nº 011/2018, CONFORME INSTRUCAO NORMATIVA Nº 1.234 SRF, DE 11/01/2012.</t>
  </si>
  <si>
    <t>R$154.175,93</t>
  </si>
  <si>
    <t>158195152812022GP800223</t>
  </si>
  <si>
    <t>RETENCAO DE INSS SOBRE NOTA FISCAL 186, EMITIDA EM 23/05/2022, RELATIVA A COMPETENCIA ABRIL/2022, CAMPUS DE CUITE/PB - CES/UFCG, REFERENTE AO CONTRATO PRGAF/UFCG Nº 011/2018, CONFORME INSTRUCAO NORMATIVA Nº 971/2009.</t>
  </si>
  <si>
    <t>158195152812022OB801514</t>
  </si>
  <si>
    <t>PAGAMENTO REFERENTE A PRESTACAO DE SERVICOS CONTINUADOS DE APOIO ADMINISTRATIVO, COM DISPONIBILIZACAO DE MAO DE OBRA COM DEDICACAO EXCLUSIVA E FORNECIMENTO DE INSUMOS, PARA ATENDER DEMANDA DO CENTRO DE EDUCACAO E SAUDE - CES/UFCG, CAMPUS DE CUITE-PB, REALIZADOS DURANTE O PERIODO DE ABRIL/2022, CONFORME NOTA FISCAL 186, EMITIDA EM 23/05/2022, REFERENTE AO CONTRATO PRGAF/UFCG Nº 011/2018. COM RETENCAO DE TRIBUTOS.</t>
  </si>
  <si>
    <t>158195152812022OB801515</t>
  </si>
  <si>
    <t>RETENCAO DE ISS SOBRE NOTA FISCAL 186, EMITIDA EM 23/05/2022, RELATIVA A COMPETENCIA ABRIL/2022, CAMPUS DE CUITE/PB - CES/UFCG, REFERENTE AO CONTRATO PRGAF/UFCG Nº 011/2018, CONFORME LEI COMPLEMENTAR Nº 116/2003.</t>
  </si>
  <si>
    <t>158195152812022OB801516</t>
  </si>
  <si>
    <t>RETENCAO DO VALOR DA CONTA-DEPOSITO VINCULADA, REFERENTE AO CONTRATO PRGAF/UFCG Nº 011/2018, RELATIVA AO PAGAMENTO DA COMPETENCIA ABRIL/2022, NOTA FISCAL 186, EMITIDA EM 23/05/2022, CAMPUS DE CUITE/PB - CES/UFCG, DE ACORDO COM A INSTRUCAO NORMATIVA SEGES/MP Nº 05/2017 - ANEXO XII-A, DE 25/05/2017.</t>
  </si>
  <si>
    <t>23096.033032/2022-99</t>
  </si>
  <si>
    <t>158195152812022GP800225</t>
  </si>
  <si>
    <t>158195152812022NP000797</t>
  </si>
  <si>
    <t>RETENCAO DE INSS SOBRE NOTA FISCAL 257, EMITIDA EM 23/05/2022, RELATIVA AO PERIODO DE ABRIL/2022, CAMPUS DE POMBAL/PB - CCTA/UFCG, REFERENTE AO CONTRATO PRGAF/UFCG Nº 009/2021, CONFORME INSTRUCAO NORMATIVA Nº 971/2009.</t>
  </si>
  <si>
    <t>R$59.642,47</t>
  </si>
  <si>
    <t>23096.019451/2022-18</t>
  </si>
  <si>
    <t>158195152812022OB801520</t>
  </si>
  <si>
    <t>158195152812022NP000796</t>
  </si>
  <si>
    <t>PAGAMENTO REFERENTE A TAXA DE PUBLICACAO DE ARTIGO CIENTIFICO, INTITULADO: PASSIVE ATTENUATION OF MECHANICAL VIBRATIONS WITH A SUPERELASTIC SMA BENDING SPRINGS: AN EXPERIMENTAL INVESTIGATION, PARA PARTICIPACAO DO PROFESSOR ANTONIO GILSON BARBOSA DE LIMA, NO PERIODICO INTERNATIONAL SENSORS, PROVENIENTE DA SUICA, EM FAVOR DA MDPI AG.</t>
  </si>
  <si>
    <t>R$11.546,67</t>
  </si>
  <si>
    <t>23096.023164/2022-11</t>
  </si>
  <si>
    <t>158195152812022OB801513</t>
  </si>
  <si>
    <t>158195152812022NP000794</t>
  </si>
  <si>
    <t>PAGAMENTO DE TAXA DE PUBLICACAO NO EXTERIOR NO PERIODICO FOODS  COM TITULO PROBIOTICS IN CITRUS FRUITS PRODUCTS: HEALTH BENEFITS AND FUTURE TRENDS FOR THE PRODUCTION OF FUNCTIONALFOODS¿A BIBLIOMETRIC REVIEW. RECURSOS PROAP</t>
  </si>
  <si>
    <t>R$9.734,86</t>
  </si>
  <si>
    <t>ASILVEIRA COMERCIO LTDA</t>
  </si>
  <si>
    <t>13896227000109</t>
  </si>
  <si>
    <t>23096.074597/2021-45</t>
  </si>
  <si>
    <t>158195152812022OB801527</t>
  </si>
  <si>
    <t>158195152812022NP000798</t>
  </si>
  <si>
    <t>PAGAMENTO REFERENTE A AQUISICAO DE MATERIAL PERMANENTE - MATERIAL DE TIC - HD 14TB - SOLICITANTE: PPGF/CCT/UFCG, CONFORME NOTA FISCAL 134, EMITIDA EM 01/04/2022. EMPRESA OPTANTE PELO SIMPLES NACIONAL.</t>
  </si>
  <si>
    <t>R$3.500,00</t>
  </si>
  <si>
    <t>158195152812022OB801524</t>
  </si>
  <si>
    <t>PAGAMENTO REFERENTE A PRESTACAO DE SERVICOS DE LIMPEZA E CONSERVACAO, COM DISPONIBILIZACAO DE MAO DE OBRA EM REGIME DE DEDICACAO EXCLUSIVA, E COM FORNECIMENTO DE MATERIAIS, EQUIPAMENTOS E INSUMOS NECESSARIOS AO ATENDIMENTO DAS NECESSIDADES DO CCTA, CAMPUS POMBAL-PB, REALIZADOS DURANTE O PERIODO DE ABRIL/2022, CONFORME NOTA FISCAL 257, EMITIDA EM 23/05/2022, REFERENTE AO CONTRATO PRGAF/UFCG N¤ 009/2021. EMPRESA OPTANTE PELO SIMPLES NACIONAL.</t>
  </si>
  <si>
    <t>158195152812022OB801525</t>
  </si>
  <si>
    <t>RETENCAO DE ISS SOBRE NOTA FISCAL 257, EMITIDA EM 23/05/2022, RELATIVA AO PERIODO DE ABRIL/2022, CAMPUS DE POMBAL/PB - CCTA/UFCG, REFERENTE AO CONTRATO PRGAF/UFCG Nº 009/2021, CONFORME LEI COMPLEMENTAR Nº 116/2003.</t>
  </si>
  <si>
    <t>158195152812022OB801526</t>
  </si>
  <si>
    <t>RETENCAO DO VALOR DA CONTA-DEPOSITO VINCULADA, REFERENTE AO CONTRATO PRGAF/UFCG Nº 009/2021, RELATIVA AO PAGAMENTO DA COMPETENCIA ABRIL/2022, CONFORME NOTA FISCAL 257, EMITIDA EM 23/05/2022, CAMPUS DE POMBAL/PB - CCTA/UFCG, DE ACORDO COM A INSTRUCAO NORMATIVA SEGES/MP Nº 05/2017 - ANEXO XII-A, DE 25/05/2017.</t>
  </si>
  <si>
    <t>23096.019794/2022-82</t>
  </si>
  <si>
    <t>158195152812022OB801528</t>
  </si>
  <si>
    <t>158195152812022NP000800</t>
  </si>
  <si>
    <t>PAGAMENTO REFERENTE A TAXA DE PUBLICACAO DE ARTIGO CIENTIFICO, INTITULADO: A SMART CAMPUS MONITOR ON SGDS PERSPECTIVE: CHALLENGES AND OPPORTUNITIES FOR EDUCATION, PARA PARTICIPACAO DA PROFESSORA ADRIANA FUMI CHIM MIKI, NO PERIODICO INTERNATIONAL SUSTAINABILITY (ISSN 2071-1050), PROVENIENTE DA SUICA, EM FAVOR DA MDPI AG.</t>
  </si>
  <si>
    <t>R$9.811,88</t>
  </si>
  <si>
    <t>23096.023523/2022-21</t>
  </si>
  <si>
    <t>158195152812022OB801529</t>
  </si>
  <si>
    <t>158195152812022NP000801</t>
  </si>
  <si>
    <t>PAGAMENTO REFERENTE A TAXA DE PUBLICACAO DE ARTIGO CIENTIFICO, INTITULADO: REFORMULATION OF THE USED MODEL TO ESTIMATE SOIL TEMPERATURE, PARA PARTICIPACAO DO PROFESSOR CARLOS ANTONIO COSTA DOS SANTOS, NO PERIODICO INTERNATIONAL ENERGIES (ISSN 1996-1073), PROVENIENTE DA SUICA, EM FAVOR DA MDPI AG. RECURSO TED-PROAP 8291/2019.</t>
  </si>
  <si>
    <t>R$10.725,38</t>
  </si>
  <si>
    <t>23096.033672/2022-07</t>
  </si>
  <si>
    <t>158195152812022OB801539</t>
  </si>
  <si>
    <t>158195152812022RP000125</t>
  </si>
  <si>
    <t>CASSIANO NOGUEIRA DE LACERDA</t>
  </si>
  <si>
    <t>PAGAMENTO REFERENTE AUXILIO FINANCEIRO PARA REALIZACAO DE ATIVIDADE DE CAMPO NA CIDADE DE POMBAL - PB NO PERIODO DE 30/05/2022 A 03/06/2022. RECURSOS PROAP</t>
  </si>
  <si>
    <t>R$650,00</t>
  </si>
  <si>
    <t>23096.033780/2022-71</t>
  </si>
  <si>
    <t>158195152812022OB801536</t>
  </si>
  <si>
    <t>158195152812022RP000122</t>
  </si>
  <si>
    <t>REYNALDO TEODORO DE FATIMA</t>
  </si>
  <si>
    <t>PAGAMENTO REFERENTE AUXILIO FINANCEIRO PARA REALIZACAO DE ATIVIDADE DE CAMPO REFERENTE A CONDUCAO E MANEJO DO PROJETO DE PESQUISA INTITULADO ¿APLICACAO EXOGENA DE PROLINA E SILICIO COM ATENUANTES DO ESTRESSE HIDRICO NO CULTIVO DO MARACUJAZEIRO AMARELO¿, ESTANDO ESTE EM FASE DE EXECUCAO NA CIDADE DE APARECIDA ¿ PB NO PERIODO DE 30/05/2022 A 03/06/2022. RECURSOS PROAP</t>
  </si>
  <si>
    <t>158195152812022OB801542</t>
  </si>
  <si>
    <t>158195152812022RP000124</t>
  </si>
  <si>
    <t>MAILA VIEIRA DANTAS</t>
  </si>
  <si>
    <t>23096.033868/2022-93</t>
  </si>
  <si>
    <t>158195152812022OB801537</t>
  </si>
  <si>
    <t>158195152812022RP000123</t>
  </si>
  <si>
    <t>THIAGO FILIPE DE LIMA ARRUDA</t>
  </si>
  <si>
    <t>23096.031294/2022-19</t>
  </si>
  <si>
    <t>158195152812022OB801534</t>
  </si>
  <si>
    <t>158195152812022RP000142</t>
  </si>
  <si>
    <t>LEILIANE SILVA LOPES LIMA</t>
  </si>
  <si>
    <t>PAGAMENTO DE AUXILIO FINANCEIRO A ESTUDANTE DE POS-GRADUACAO PARA REALIZAR ATIVIDADE DE CAMPO NA CIDADE DE POMBAL - PB NO PERIODO DE 30 DE MAIO A 03 DE JUNHO DE 2022. RECURSOS PROAP</t>
  </si>
  <si>
    <t>158195152812022OB801535</t>
  </si>
  <si>
    <t>158195152812022RP000144</t>
  </si>
  <si>
    <t>JOAN CARLOS ALVES PEREIRA</t>
  </si>
  <si>
    <t>23096.034707/2022-17</t>
  </si>
  <si>
    <t>158195152812022OB801533</t>
  </si>
  <si>
    <t>158195152812022RP000141</t>
  </si>
  <si>
    <t>GYPSON DUTRA JUNQUEIRA AYRES</t>
  </si>
  <si>
    <t>23096.050725/2021-65</t>
  </si>
  <si>
    <t>158195152812022OB801531</t>
  </si>
  <si>
    <t>158195152812022NP000790</t>
  </si>
  <si>
    <t>PAGAMENTO REFERENTE A TAXA DE INSCRICAO DO KLEITON WAGNER ALVES DA SILVA NOGUEIRA, CPF: 088.412.954-30 NO 45º ENCONTRO ANUAL DA ANPOCS. RECURSOS PROAP</t>
  </si>
  <si>
    <t>23096.037409/2020-17</t>
  </si>
  <si>
    <t>158195152812022OB801530</t>
  </si>
  <si>
    <t>158195152812022NP000788</t>
  </si>
  <si>
    <t>PAGAMENTO DA IMPORTANCIA DE R$ R$ 180,00 REFERENTE A INSCRICAO DO(A) PARTICIPANTE CAMILA EMANUELLY RODRIGUES DE SOUZA PARA PARTICIPACAO NO XXIII SEMEAD - SEMINARIOS EM ADMINISTRACAO DA FEA-USP, A SER REALIZADO NOS DIAS 25,26 E 27 DE NOVEMBRO DE 2020 NA UNIVERSIDADE DE SAO PAULO.RECURSOS PROAP</t>
  </si>
  <si>
    <t>ASSOCIACAO BRASILEIRA DE ENERGIA SOLAR- CIENCIA E TECNO</t>
  </si>
  <si>
    <t>08817857000100</t>
  </si>
  <si>
    <t>23096.024383/2020-47</t>
  </si>
  <si>
    <t>158195152812022OB801532</t>
  </si>
  <si>
    <t>158195152812022NP000799</t>
  </si>
  <si>
    <t>PAGAMENTO DE TAXA DE INSCRICAO NO CBENS 2020 (CONGRESSO BRASILEIRO DE ENERGIA SOLAR CBENS 2020) REALIZADO NA CIDADE DE FORTALEZA-CE NO PERIODO DE 26.10.2020 A 30.10.2020, COM RECURSOS PROAP DESTINADOS AO PROGRAMA DE POS-GRADUACAO EM ENGENHARIA MECANICA DA UFCG, DO ALUNO JONAS FERNANDO DE SOUZA FERNANDES.</t>
  </si>
  <si>
    <t>R$430,00</t>
  </si>
  <si>
    <t>23096.035663/2022-42</t>
  </si>
  <si>
    <t>158195152812022DF800404</t>
  </si>
  <si>
    <t>158195152812022NP000805</t>
  </si>
  <si>
    <t>RETENCAO DOS IMPOSTOS FEDERAIS SOBRE FATURA Nº 52789, EMITIDA EM 19/05/2022, COM VENCIMENTO EM 15/06/2022, REFERENTE AO MES DE MAIO/2022, CAMPUS DE CAMPINA GRANDE/PB, CONFORME INSTRUCAO NORMATIVA Nº 1.234 SRF, DE 11/01/2012.</t>
  </si>
  <si>
    <t>R$76.214,01</t>
  </si>
  <si>
    <t>23096.035667/2022-21</t>
  </si>
  <si>
    <t>158195152812022DF800402</t>
  </si>
  <si>
    <t>158195152812022NP000803</t>
  </si>
  <si>
    <t>RETENCAO DOS IMPOSTOS FEDERAIS SOBRE FATURA Nº 52713, EMITIDA EM 19/05/2022, COM VENCIMENTO EM 15/06/2022, REFERENTE AO MES DE MAIO/2022, CAMPUS DE POMBAL/PB, CONFORME INSTRUCAO NORMATIVA Nº 1.234 SRF, DE 11/01/2012.</t>
  </si>
  <si>
    <t>R$7.020,33</t>
  </si>
  <si>
    <t>23096.035669/2022-10</t>
  </si>
  <si>
    <t>158195152812022DF800403</t>
  </si>
  <si>
    <t>158195152812022NP000804</t>
  </si>
  <si>
    <t>RETENCAO DOS IMPOSTOS FEDERAIS SOBRE FATURA Nº 52591, EMITIDA EM 19/05/2022, COM VENCIMENTO EM 15/06/2022, REFERENTE AO MES DE MAIO/2022, CAMPUS DE SUME/PB, CONFORME INSTRUCAO NORMATIVA Nº 1.234 SRF, DE 11/01/2012.</t>
  </si>
  <si>
    <t>23096.035673/2022-88</t>
  </si>
  <si>
    <t>158195152812022DF800405</t>
  </si>
  <si>
    <t>158195152812022NP000806</t>
  </si>
  <si>
    <t>RETENCAO DOS IMPOSTOS FEDERAIS SOBRE FATURA Nº 52706, EMITIDA EM 19/05/2022, COM VENCIMENTO EM 15/06/2022, REFERENTE AO MES DE MAIO/2022, CAMPUS DE CAJAZEIRAS/PB, CONFORME INSTRUCAO NORMATIVA Nº 1.234 SRF, DE 11/01/2012.</t>
  </si>
  <si>
    <t>R$8.725,11</t>
  </si>
  <si>
    <t>23096.035877/2022-19</t>
  </si>
  <si>
    <t>158195152812022GR800138</t>
  </si>
  <si>
    <t>158195152812022NP000802</t>
  </si>
  <si>
    <t>PAGAMENTO REFERENTE AO PEDIDO DE EXAME DE INVENCAO DA PATENTE BR 10 2020 018375 3, CONFORME OFICIO SEI Nº   83/2022/NITT/REITORIA, EM 23/05/2022.</t>
  </si>
  <si>
    <t>23096.032427/2022-74</t>
  </si>
  <si>
    <t>158195152812022DF800401</t>
  </si>
  <si>
    <t>158195152812022NP000807</t>
  </si>
  <si>
    <t>RETENCAO DE IMPOSTOS FEDERAIS SOBRE NOTA FISCAL 644, EMITIDA EM 24/05/2022, RELATIVA A COMPETENCIA ABRIL/2022, CAMPUS DE PATOS, CONTRATO PRGAF/UFCG Nº 029/2020, CONFORME INSTRUCAO NORMATIVA Nº 1.234 SRF, DE 11/01/2012.</t>
  </si>
  <si>
    <t>R$16.411,60</t>
  </si>
  <si>
    <t>158195152812022GP800226</t>
  </si>
  <si>
    <t>RETENCAO DE INSS SOBRE NOTA FISCAL 644, EMITIDA EM 24/05/2022, RELATIVA A COMPETENCIA ABRIL/2022, CAMPUS DE PATOS/PB - CSTR/UFCG, REFERENTE AO CONTRATO PRGAF/UFCG Nº 029/2020, CONFORME INSTRUCAO NORMATIVA Nº 971/2009.</t>
  </si>
  <si>
    <t>158195152812022OB801538</t>
  </si>
  <si>
    <t>PAGAMENTO REFERENTE A PRESTACAO DE SERVICOS CONTINUADOS DE MOTORISTA DE VEICULOS OFICIAIS, COM DISPONIBILIZACAO DE MAO DE OBRA EM REGIME DE DEDICACAO EXCLUSIVA, PARA ATENDER DEMANDA DO CENTRO DE SAUDE E TECNOLOGIA RURAL - CSTR, CAMPUS DE PATOS-PB, REALIZADOS DURANTE O PERIODO DE ABRIL/2022, CONFORME NOTA FISCAL 644, EMITIDA EM 24/05/2022, REFERENTE AO CONTRATO PRGAF/UFCG Nº 029/2020. COM RETENCAO DE TRIBUTOS.</t>
  </si>
  <si>
    <t>158195152812022OB801540</t>
  </si>
  <si>
    <t>RETENCAO DE ISS SOBRE NOTA FISCAL 644, EMITIDA EM 24/05/2022, RELATIVA A COMPETENCIA ABRIL/2022, CAMPUS DE PATOS/PB - CSTR/UFCG, REFERENTE AO CONTRATO PRGAF/UFCG Nº 029/2020, CONFORME LEI COMPLEMENTAR Nº 116/2003.</t>
  </si>
  <si>
    <t>158195152812022OB801541</t>
  </si>
  <si>
    <t>RETENCAO DO VALOR DA CONTA-DEPOSITO VINCULADA, REFERENTE AO CONTRATO PRGAF/UFCG Nº 029/2020, RELATIVA AO PAGAMENTO DA COMPETENCIA ABRIL/2022, CONFORME NOTA FISCAL 644, EMITIDA EM 24/05/2022, CAMPUS DE PATOS/PB - CSTR/UFCG, DE ACORDO COM A INSTRUCAO NORMATIVA SEGES/MP Nº 05/2017 - ANEXO XII-A, DE 25/05/2017.</t>
  </si>
  <si>
    <t>158195152812022OB801545</t>
  </si>
  <si>
    <t>PAGAMENTO REFERENTE AOS SERVICOS DE AGUA E ESGOTOS DESTA INSTITUICAO - CAMPUS DE CAMPINA GRANDE, RELATIVO AO MES DE MAIO/2022, CONFORME FATURA Nº 52789, EMITIDA EM 19/05/2022, COM VENCIMENTO EM 15/06/2022. COM RETENCAO DE TRIBUTOS.</t>
  </si>
  <si>
    <t>158195152812022OB801543</t>
  </si>
  <si>
    <t>PAGAMENTO REFERENTE AOS SERVICOS DE AGUA PELO CENTRO DE CIENCIAS E TECNOLOGIA AGROALIMENTAR - CCTA/UFCG, CAMPUS DE POMBAL/PB, RELATIVO AO MES DE MAIO/2022, CONFORME FATURA Nº 52713, EMITIDA EM 19/05/2022, COM VENCIMENTO EM 15/06/2022. COM RETENCAO DE TRIBUTOS.</t>
  </si>
  <si>
    <t>158195152812022OB801544</t>
  </si>
  <si>
    <t>PAGAMENTO REFERENTE AOS SERVICOS DE AGUA E ESGOTO CONSUMIDOS PELO PREDIO DO NUCLEO DE EXTENSAO E CULTURA, PERTENCENTE AO CENTRO DE DESENVOLVIMENTO SUSTENTAVEL DO SEMIARIDO - CDSA/UFCG, CAMPUS DE SUME/PB, RELATIVO AO MES DE MAIO/2022, CONFORME FATURA Nº 52591, EMITIDA EM 19/05/2022, COM VENCIMENTO EM 15/06/2022. COM RETENCAO DE TRIBUTOS.</t>
  </si>
  <si>
    <t>158195152812022OB801546</t>
  </si>
  <si>
    <t>PAGAMENTO REFERENTE AOS SERVICOS DE AGUA E ESGOTO PELO CENTRO DE FORMACAO DE PROFESSORES - CFP/UFCG, CAMPUS DE CAJAZEIRAS/PB, RELATIVO AO MES DE MAIO/2022, CONFORME FATURA Nº 52706, EMITIDA EM 19/05/2022, COM VENCIMENTO EM 15/06/2022. COM RETENCAO DE TRIBUTOS.</t>
  </si>
  <si>
    <t>23096.035721/2022-38</t>
  </si>
  <si>
    <t>158195152812022GR800139</t>
  </si>
  <si>
    <t>158195152812022NP000811</t>
  </si>
  <si>
    <t>PAGAMENTO REFERENTE A 3ª ANUIDADE DO PEDIDO DE PATENTE DE INVENCAO BR 10 2020 007871 2, CONFORME OFICIO SEI Nº  78/2022/NITT/REITORIA, EM 23/05/2022.</t>
  </si>
  <si>
    <t>23096.029180/2022-17</t>
  </si>
  <si>
    <t>158195152812022DF800406</t>
  </si>
  <si>
    <t>158195152812022NP000815</t>
  </si>
  <si>
    <t>RETENCAO DE IMPOSTOS FEDERAIS SOBRE NOTA FISCAL 1001500, EMITIDA EM 24/05/2022, RELATIVA A COMPETENCIA ABRIL/2022, CAMPUS SUME, CONTRATO PRGAF/UFCG Nº 013/2020, CONFORME INSTRUCAO NORMATIVA Nº 1.234 SRF, DE 11/01/2012.</t>
  </si>
  <si>
    <t>R$95.087,74</t>
  </si>
  <si>
    <t>158195152812022GP800227</t>
  </si>
  <si>
    <t>RETENCAO DE INSS SOBRE NOTA FISCAL 1001500, EMITIDA EM 24/05/2022, RELATIVA A COMPETENCIA ABRIL/2022, CAMPUS DE SUME/PB - CDSA/UFCG, CONTRATO PRGAF/UFCG Nº 013/2020, CONFORME IN Nº 971/2009. BASE DE CALCULO: R$ 83.789,45.</t>
  </si>
  <si>
    <t>158195152812022OB801551</t>
  </si>
  <si>
    <t>PAGAMENTO REFERENTE A PRESTACAO DE SERVICOS CONTINUADOS DE APOIO ADMINISTRATIVO COM DISPONIBILIZACAO DE MAO DE OBRA EM REGIME DE DEDICACAO EXCLUSIVA E COM FORNECIMENTO DE MATERIAIS, EQUIPAMENTOS E INSUMOS NECESSARIOS AO ATENDIMENTO DAS NECESSIDADES DO CAMPUS DE SUME/PB - CDSA/UFCG, REALIZADOS DURANTE O PERIODO DE ABRIL/2022, CONFORME NOTA FISCAL 1001500, EMITIDA EM 24/05/2022, REFERENTE AO CONTRATO PRGAF/UFCG Nº 013/2020. COM RETENCAO DE TRIBUTOS.</t>
  </si>
  <si>
    <t>158195152812022OB801552</t>
  </si>
  <si>
    <t>RETENCAO DO VALOR DA CONTA-DEPOSITO VINCULADA, REFERENTE AO CONTRATO PRGAF/UFCG Nº 013/2020, RELATIVA AO PAGAMENTO DA COMPETENCIA ABRIL/2022, CONFORME NOTA FISCAL 1001500, EMITIDA EM 24/05/2022, CAMPUS DE SUME/PB - CDSA/UFCG, DE ACORDO COM A INSTRUCAO NORMATIVA SEGES/MP Nº 05/2017 - ANEXO XII-A, DE 25/05/2017.</t>
  </si>
  <si>
    <t>158195152812022OB801554</t>
  </si>
  <si>
    <t>RETENCAO DE ISS SOBRE NOTA FISCAL 1001500, EMITIDA EM 24/05/2022, RELATIVA A COMPETENCIA ABRIL/2022, CAMPUS DE SUME/PB - CDSA/UFCG, REFERENTE AO CONTRATO PRGAF/UFCG Nº 013/2020, CONFORME LEI COMPLEMENTAR Nº 116/2003.</t>
  </si>
  <si>
    <t>23096.035387/2022-12</t>
  </si>
  <si>
    <t>158195152812022OB801547</t>
  </si>
  <si>
    <t>158195152812022NP000808</t>
  </si>
  <si>
    <t>PAGAMENTO REFERENTE A DIARIAS DE MOTORISTA(S) DE VEICULOS OFICIAIS DA UFCG, PARA ATENDER DEMANDA DO CENTRO DE SAUDE E TECNOLOGIA RURAL - CSTR/UFCG, CAMPUS DE PATOS/PB, REALIZADOS DURANTE O MES DE ABRIL/2022, CONFORME NOTA FISCAL 645, EMITIDA 24/05/2022, REFERENTE AO CONTRATO PRGAF/UFCG Nº 029/2020.</t>
  </si>
  <si>
    <t>R$825,00</t>
  </si>
  <si>
    <t>158195152812022OB801548</t>
  </si>
  <si>
    <t>RETENCAO DE ISS SOBRE NOTA FISCAL 645, EMITIDA 24/05/2022, RELATIVA A DIARIAS DE ABRIL/2022, CAMPUS DE PATOS/PB - CSTR/UFCG, REFERENTE AO CONTRATO PRGAF/UFCG Nº 029/2020, CONFORME LEI COMPLEMENTAR Nº 116/2003.</t>
  </si>
  <si>
    <t>158195152812022OB801550</t>
  </si>
  <si>
    <t>158195152812022AV000115</t>
  </si>
  <si>
    <t>THIAGO AUGUSTO DOS SANTOS FERREIRA</t>
  </si>
  <si>
    <t>PROC 000321/22 DOC GERADO PELO SCDP. PCDP 000321/22 P/ PGTO. DE  2,5 DIARIA(S) REF. A VIAGEM EM TERRITORIO NACIONAL NO PERIODO DE  25/05/2022 A  27/05/2022.</t>
  </si>
  <si>
    <t>23096.079747/2021-15</t>
  </si>
  <si>
    <t>158195152812022DF800407</t>
  </si>
  <si>
    <t>158195152812022NP000816</t>
  </si>
  <si>
    <t>RETENCAO DE IMPOSTOS FEDERAIS SOBRE NOTA FISCAL 613, EMITIDA EM 13/05/2022, RELATIVA A REPACTUACAO - ANO BASE 2021, CAMPUS DE CAMPINA GRANDE, CONTRATO PRGAF/UFCG Nº 028/2020, CONFORME INSTRUCAO NORMATIVA Nº 1.234 SRF, DE 11/01/2012.</t>
  </si>
  <si>
    <t>R$95.978,21</t>
  </si>
  <si>
    <t>158195152812022DR800123</t>
  </si>
  <si>
    <t>RETENCAO DE ISS SOBRE NOTA FISCAL 613, EMITIDA EM 13/05/2022, RELATIVA A REPACTUACAO - ANO BASE 2021, CAMPUS DE CAMPINA GRANDE/PB, REFERENTE AO CONTRATO PRGAF/UFCG Nº 028/2020, CONFORME LEI COMPLEMENTAR Nº 116/2003.</t>
  </si>
  <si>
    <t>158195152812022GP800228</t>
  </si>
  <si>
    <t>RETENCAO DE INSS SOBRE NOTA FISCAL 613, EMITIDA EM 13/05/2022, RELATIVA A REPACTUACAO - ANO BASE 2021, CAMPUS DE CAMPINA GRANDE/PB, REFERENTE AO CONTRATO PRGAF/UFCG Nº 028/2020, CONFORME INSTRUCAO NORMATIVA Nº 971/2009.</t>
  </si>
  <si>
    <t>158195152812022OB801553</t>
  </si>
  <si>
    <t>PAGAMENTO REFERENTE A DIFERENCA DE VALOR RELATIVA A PRESTACAO DE SERVICOS CONTINUADOS DE MOTORISTA DE VEICULOS OFICIAIS DA UFCG, COM DISPONIBILIZACAO DE MAO DE OBRA EM REGIME DE DEDICACAO EXCLUSIVA, PARA ATENDER DEMANDA DA UFCG, CAMPUS DE CAMPINA GRANDE/PB, REFERENTE AO ANO BASE DE 2021, CONFORME NOTA FISCAL 613, EMITIDA EM 13/05/2022, EM FUNCAO DA REPACTUACAO DO CONTRATO PRGAF/UFCG Nº 028/2020. COM RETENCAO DE TRIBUTOS.</t>
  </si>
  <si>
    <t>158195152812022OB801555</t>
  </si>
  <si>
    <t>RETENCAO DO VALOR DA CONTA-DEPOSITO VINCULADA, REFERENTE AO CONTRATO PRGAF/UFCG Nº 028/2020, RELATIVA A REPACTUACAO - ANO BASE 2021, CONFORME NOTA FISCAL 613, EMITIDA EM 13/05/2022, CAMPUS DE CAMPINA GRANDE/PB, DE ACORDO COM A INSTRUCAO NORMATIVA SEGES/MP Nº 05/2017 - ANEXO XII-A, DE 25/05/2017.</t>
  </si>
  <si>
    <t>158195152812022OB801556</t>
  </si>
  <si>
    <t>158195152812022AV000117</t>
  </si>
  <si>
    <t>ANTONIO DIAS DOS SANTOS</t>
  </si>
  <si>
    <t>PROC 000263/22 DOC GERADO PELO SCDP. PCDP 000263/22 P/ PGTO. DE  0,5 DIARIA(S) REF. A VIAGEM EM TERRITORIO NACIONAL NO PERIODO DE  23/05/2022 A  23/05/2022.</t>
  </si>
  <si>
    <t>158195152812022OB801557</t>
  </si>
  <si>
    <t>158195152812022AV000118</t>
  </si>
  <si>
    <t>IVANICE RODRIGUES CABRAL</t>
  </si>
  <si>
    <t>PROC 000248/22 DOC GERADO PELO SCDP. PCDP 000248/22 P/ PGTO. DE  0,5 DIARIA(S) REF. A VIAGEM EM TERRITORIO NACIONAL NO PERIODO DE  21/05/2022 A  21/05/2022.</t>
  </si>
  <si>
    <t>R$88,50</t>
  </si>
  <si>
    <t>158195152812022OB801558</t>
  </si>
  <si>
    <t>158195152812022AV000119</t>
  </si>
  <si>
    <t>ANTONIO PEDRO FERREIRA SOUSA</t>
  </si>
  <si>
    <t>PROC 000252/22 DOC GERADO PELO SCDP. PCDP 000252/22 P/ PGTO. DE  4,5 DIARIA(S) REF. A VIAGEM EM TERRITORIO NACIONAL NO PERIODO DE  23/05/2022 A  27/05/2022.</t>
  </si>
  <si>
    <t>R$798,60</t>
  </si>
  <si>
    <t>158195152812022OB801559</t>
  </si>
  <si>
    <t>158195152812022AV000120</t>
  </si>
  <si>
    <t>PROC 000246/22 DOC GERADO PELO SCDP. PCDP 000246/22 P/ PGTO. DE  0,5 DIARIA(S) REF. A VIAGEM EM TERRITORIO NACIONAL NO PERIODO DE  17/05/2022 A  17/05/2022.</t>
  </si>
  <si>
    <t>158195152812022OB801560</t>
  </si>
  <si>
    <t>158195152812022AV000121</t>
  </si>
  <si>
    <t>GEORGE DO NASCIMENTO RIBEIRO</t>
  </si>
  <si>
    <t>PROC 000330/22 DOC GERADO PELO SCDP. PCDP 000330/22 P/ PGTO. DE  0,5 DIARIA(S) REF. A VIAGEM EM TERRITORIO NACIONAL NO PERIODO DE  26/05/2022 A  26/05/2022.</t>
  </si>
  <si>
    <t>158195152812022OB801561</t>
  </si>
  <si>
    <t>158195152812022AV000122</t>
  </si>
  <si>
    <t>PROC 000340/22 DOC GERADO PELO SCDP. PCDP 000340/22 P/ PGTO. DE  0,5 DIARIA(S) REF. A VIAGEM EM TERRITORIO NACIONAL NO PERIODO DE  27/05/2022 A  27/05/2022.</t>
  </si>
  <si>
    <t>158195152812022OB801562</t>
  </si>
  <si>
    <t>158195152812022AV000124</t>
  </si>
  <si>
    <t>LUIZA EUGENIA DA MOTA ROCHA CIRNE</t>
  </si>
  <si>
    <t>PROC 000295/22 DOC GERADO PELO SCDP. PCDP 000295/22 P/ PGTO. DE  3,5 DIARIA(S) REF. A VIAGEM EM TERRITORIO NACIONAL NO PERIODO DE  01/06/2022 A  04/06/2022.</t>
  </si>
  <si>
    <t>R$775,94</t>
  </si>
  <si>
    <t>158195152812022OB801563</t>
  </si>
  <si>
    <t>158195152812022AV000123</t>
  </si>
  <si>
    <t>JONAS AGAPITO RODRIGUES DE MEDEIROS E OLIVEIRA</t>
  </si>
  <si>
    <t>PROC 000341/22 DOC GERADO PELO SCDP. PCDP 000341/22 P/ PGTO. DE  0,5 DIARIA(S) REF. A VIAGEM EM TERRITORIO NACIONAL NO PERIODO DE  27/05/2022 A  27/05/2022.</t>
  </si>
  <si>
    <t>158195152812022OB801564</t>
  </si>
  <si>
    <t>158195152812022AV000125</t>
  </si>
  <si>
    <t>THIAGO ROMEU DE SOUZA</t>
  </si>
  <si>
    <t>PROC 000260/22 DOC GERADO PELO SCDP. PCDP 000260/22 P/ PGTO. DE  1,5 DIARIA(S) REF. A VIAGEM EM TERRITORIO NACIONAL NO PERIODO DE  18/05/2022 A  19/05/2022.</t>
  </si>
  <si>
    <t>158195152812022OB801565</t>
  </si>
  <si>
    <t>158195152812022AV000126</t>
  </si>
  <si>
    <t>JOHNNY RODRIGUES BARBOSA</t>
  </si>
  <si>
    <t>PROC 000277/22 DOC GERADO PELO SCDP. PCDP 000277/22 P/ PGTO. DE  2,5 DIARIA(S) REF. A VIAGEM EM TERRITORIO NACIONAL NO PERIODO DE  25/05/2022 A  27/05/2022.</t>
  </si>
  <si>
    <t>158195152812022OB801566</t>
  </si>
  <si>
    <t>158195152812022AV000127</t>
  </si>
  <si>
    <t>HEITOR TRAJANO SANTOS DA SILVA</t>
  </si>
  <si>
    <t>PROC 000289/22 DOC GERADO PELO SCDP. PCDP 000289/22 P/ PGTO. DE  0,5 DIARIA(S) REF. A VIAGEM EM TERRITORIO NACIONAL NO PERIODO DE  25/05/2022 A  25/05/2022.</t>
  </si>
  <si>
    <t>158195152812022OB801567</t>
  </si>
  <si>
    <t>158195152812022AV000128</t>
  </si>
  <si>
    <t>PROC 000290/22 DOC GERADO PELO SCDP. PCDP 000290/22 P/ PGTO. DE  0,5 DIARIA(S) REF. A VIAGEM EM TERRITORIO NACIONAL NO PERIODO DE  25/05/2022 A  25/05/2022.</t>
  </si>
  <si>
    <t>158195152812022OB801568</t>
  </si>
  <si>
    <t>158195152812022AV000129</t>
  </si>
  <si>
    <t>DIONE DE ASSIS SOUZA</t>
  </si>
  <si>
    <t>PROC 000291/22 DOC GERADO PELO SCDP. PCDP 000291/22 P/ PGTO. DE  0,5 DIARIA(S) REF. A VIAGEM EM TERRITORIO NACIONAL NO PERIODO DE  28/05/2022 A  28/05/2022.</t>
  </si>
  <si>
    <t>R$100,30</t>
  </si>
  <si>
    <t>158195152812022OB801569</t>
  </si>
  <si>
    <t>158195152812022AV000130</t>
  </si>
  <si>
    <t>PROC 000292/22 DOC GERADO PELO SCDP. PCDP 000292/22 P/ PGTO. DE  0,5 DIARIA(S) REF. A VIAGEM EM TERRITORIO NACIONAL NO PERIODO DE  28/05/2022 A  28/05/2022.</t>
  </si>
  <si>
    <t>158195152812022OB801570</t>
  </si>
  <si>
    <t>158195152812022AV000131</t>
  </si>
  <si>
    <t>CHARLIER VALDSLEI NONATO DA COSTA</t>
  </si>
  <si>
    <t>PROC 000342/22 DOC GERADO PELO SCDP. PCDP 000342/22 P/ PGTO. DE  0,5 DIARIA(S) REF. A VIAGEM EM TERRITORIO NACIONAL NO PERIODO DE  27/05/2022 A  27/05/2022.</t>
  </si>
  <si>
    <t>23096.035735/2022-51</t>
  </si>
  <si>
    <t>158195152812022GR800140</t>
  </si>
  <si>
    <t>158195152812022NP000812</t>
  </si>
  <si>
    <t>PAGAMENTO REFERENTE AO PEDIDO DE EXAME DE INVENCAO DA PATENTE BR 10 2020 018474 1, CONFORME OFICIO SEI Nº   79/2022/NITT/REITORIA, EM 23/05/2022.</t>
  </si>
  <si>
    <t>23096.030443/2022-22</t>
  </si>
  <si>
    <t>158195152812022DF800408</t>
  </si>
  <si>
    <t>158195152812022NP000818</t>
  </si>
  <si>
    <t>RETENCAO DE IMPOSTOS FEDERAIS SOBRE NOTA FISCAL 648, EMITIDA EM 26/05/2022, RELATIVA AO PERIODO DE ABRIL/2022, CAMPUS DE CAJAZEIRAS, CONTRATO PRGAF/UFCG Nº 033/2020, CONFORME INSTRUCAO NORMATIVA Nº 1.234 SRF, DE 11/01/2012.</t>
  </si>
  <si>
    <t>R$51.564,78</t>
  </si>
  <si>
    <t>158195152812022GP800229</t>
  </si>
  <si>
    <t>RETENCAO DE INSS SOBRE NOTA FISCAL 648, EMITIDA EM 26/05/2022, RELATIVA AO PERIODO DE ABRIL/2022, CAMPUS DE CAJAZEIRAS/PB - CFP/UFCG, REFERENTE AO CONTRATO PRGAF/UFCG Nº 033/2020, CONFORME INSTRUCAO NORMATIVA Nº 971/2009.</t>
  </si>
  <si>
    <t>158195152812022OB801576</t>
  </si>
  <si>
    <t>PAGAMENTO REFERENTE A PRESTACAO DE SERVICOS CONTINUADOS DE MOTORISTAS DE VEICULOS OFICIAIS DA UFCG, COM DISPONIBILIZACAO DE MAO DE OBRA EM REGIME DE DEDICACAO EXCLUSIVA, PARA ATENDER DEMANDA DO CENTRO DE FORMACAO DE PROFESSORES - CFP/UFCG, CAMPUS DE CAJAZEIRAS/PB, REALIZADOS NO PERIODO DE ABRIL/2022, CONFORME NOTA FISCAL 648, EMITIDA EM 26/05/2022, REFERENTE AO CONTRATO PRGAF/UFCG Nº 033/2020. COM RETENCAO DE TRIBUTOS.</t>
  </si>
  <si>
    <t>158195152812022OB801577</t>
  </si>
  <si>
    <t>RETENCAO DE ISS SOBRE NOTA FISCAL 648, EMITIDA EM 26/05/2022, RELATIVA AO PERIODO DE ABRIL/2022, CAMPUS DE CAJAZEIRAS/PB - CFP/UFCG, REFERENTE AO CONTRATO PRGAF/UFCG Nº 033/2020, CONFORME LEI COMPLEMENTAR Nº 116/2003.</t>
  </si>
  <si>
    <t>158195152812022OB801578</t>
  </si>
  <si>
    <t>RETENCAO DO VALOR DA CONTA-DEPOSITO VINCULADA, REFERENTE AO CONTRATO PRGAF/UFCG Nº 033/2020, RELATIVO AO PAGAMENTO DA COMPETENCIA ABRIL/2022, CONFORME NOTA FISCAL 648, EMITIDA EM 26/05/2022, CAMPUS DE CAJAZEIRAS/PB - CFP/UFCG, DE ACORDO COM A INSTRUCAO NORMATIVA SEGES/MP Nº 05/2017 - ANEXO XII-A, DE 25/05/2017.</t>
  </si>
  <si>
    <t>TRICORDER INFORMATICA LTDA</t>
  </si>
  <si>
    <t>28800572000174</t>
  </si>
  <si>
    <t>23096.057181/2021-62</t>
  </si>
  <si>
    <t>158195152812022DF800409</t>
  </si>
  <si>
    <t>158195152812022NP000817</t>
  </si>
  <si>
    <t>RETENCAO DE IMPOSTOS FEDERAIS SOBRE NOTA FISCAL Nº 107, EMITIDA EM 16/05/2022, CONFORME INSTRUCAO NORMATIVA 1.234 SRF, DE 11/01/2012.</t>
  </si>
  <si>
    <t>R$37.499,88</t>
  </si>
  <si>
    <t>158195152812022OB801571</t>
  </si>
  <si>
    <t>158195152812022AV000132</t>
  </si>
  <si>
    <t>REGINALDO DE OLIVEIRA</t>
  </si>
  <si>
    <t>PROC 000294/22 DOC GERADO PELO SCDP. PCDP 000294/22 P/ PGTO. DE  0,5 DIARIA(S) REF. A VIAGEM EM TERRITORIO NACIONAL NO PERIODO DE  25/05/2022 A  25/05/2022.</t>
  </si>
  <si>
    <t>23096.017348/2022-33</t>
  </si>
  <si>
    <t>158195152812022DF800410</t>
  </si>
  <si>
    <t>158195152812022NP000819</t>
  </si>
  <si>
    <t>RETENCAO DE IMPOSTOS FEDERAIS SOBRE NOTA FISCAL 1003044, EMITIDA EM 17/05/2022, RELATIVA A COMPETENCIA MARCO/2022, CAMPUS DE PATOS/PB - CSTR/UFCG, REFERENTE CONTRATO PRGAF/UFCG Nº 009/2020, CONFORME IN. Nº 1.234 SRF, DE 11/01/2012</t>
  </si>
  <si>
    <t>R$65.262,86</t>
  </si>
  <si>
    <t>158195152812022GP800230</t>
  </si>
  <si>
    <t>RETENCAO DE INSS SOBRE NOTA FISCAL 1003044, EMITIDA EM 17/05/2022, RELATIVA A COMPETENCIA MARCO/2022, CAMPUS DE PATOS/PB - CSTR/UFCG, REFERENTE AO CONTRATO PRGAF/UFCG Nº 009/2020, CONFORME INSTRUCAO NORMATIVA Nº 971/2009.</t>
  </si>
  <si>
    <t>23096.033931/2022-91</t>
  </si>
  <si>
    <t>158195152812022DF800411</t>
  </si>
  <si>
    <t>158195152812022NP000820</t>
  </si>
  <si>
    <t>RETENCAO DE IMPOSTOS FEDERAIS SOBRE NOTA FISCAL 1003045, EMITIDA EM 18/05/2022, RELATIVA A COMPETENCIA ABRIL/2022, CAMPUS DE PATOS/PB - CSTR/UFCG, REFERENTE CONTRATO PRGAF/UFCG Nº 009/2020, CONFORME IN. Nº 1.234 SRF, DE 11/01/2012</t>
  </si>
  <si>
    <t>158195152812022GP800231</t>
  </si>
  <si>
    <t>RETENCAO DE INSS SOBRE NOTA FISCAL 1003045, EMITIDA EM 18/05/2022, RELATIVA A COMPETENCIA ABRIL/2022, CAMPUS DE PATOS/PB - CSTR/UFCG, REFERENTE AO CONTRATO PRGAF/UFCG Nº 009/2020, CONFORME INSTRUCAO NORMATIVA Nº 971/2009.</t>
  </si>
  <si>
    <t>23096.034238/2022-36</t>
  </si>
  <si>
    <t>158195152812022DR800126</t>
  </si>
  <si>
    <t>158195152812022NP000774</t>
  </si>
  <si>
    <t>RETENCAO DE ISS SOBRE NOTA FISCAL 443, EMITIDA EM 12/05/2022, REFERENTE A LOCACAO DO IMOVEL - RESIDENCIAL NEW LIFE, RELATIVO AO MES DE MAIO/2022, DE ACORDO COM O CONTRATO PRGAF/UFCG Nº 052/2013, CONFORME LCM Nº 116/2016.</t>
  </si>
  <si>
    <t>158195152812022OB801596</t>
  </si>
  <si>
    <t>PAGAMENTO REFERENTE A LOCACAO DO IMOVEL - RESIDENCIAL NEW LIFE, APTOS 103-B, 402-B, 403-B E 404-B, PARA FINS DE RESIDENCIA UNIVERSITARIA, RELATIVO AO MES DE MAIO/2022, CONFORME NOTA FISCAL 443, EMITIDA EM 12/05/2022, REFERENTE AO CONTRATO PRGAF/UFCG Nº 052/2013, TERMO ADITIVO PRGAF/UFCG Nº 043/2020, SOLICITACAO CONTIDA NO MEMORANDO SEI Nº 53/2022/COMPESP-PRAC/PRAC, DE 18/05/2022. CREDOR OPTANTE PELO SIMPLES NACIONAL.</t>
  </si>
  <si>
    <t>23096.034254/2022-29</t>
  </si>
  <si>
    <t>158195152812022DR800124</t>
  </si>
  <si>
    <t>158195152812022NP000773</t>
  </si>
  <si>
    <t>RETENCAO DE ISS SOBRE NOTA FISCAL 445, EMITIDA EM 12/05/2022, REFERENTE A LOCACAO DO IMOVEL - RESIDENCIAL CIPRESA, RELATIVO A COMPETENCIA MAIO/2022, DE ACORDO COM O CONTRATO PRGAF/UFCG Nº 044/2014, CONFORME LCM Nº 116/2016.</t>
  </si>
  <si>
    <t>158195152812022OB801594</t>
  </si>
  <si>
    <t>PAGAMENTO REFERENTE A LOCACAO DO IMOVEL - RESIDENCIAL CIPRESA, APTOS 102/2C, 302/2C, 002/1C, 202/1E, 103/H E 104/1G, PARA FINS DE RESIDENCIA UNIVERSITARIA, RELATIVO AO MES DE MAIO/2022, CONFORME NOTA FISCAL 445, EMITIDA EM 12/05/2022, REFERENTE AO CONTRATO PRGAF/UFCG Nº 044/2014, TERMO ADITIVO PRGAF/UFCG Nº 061/2020, SOLICITACAO CONTIDA NO MEMORANDO SEI Nº 56/2022/COMPESP-PRAC/PRAC, EM 18 DE MAIO DE 2022. CREDOR OPTANTE PELO SIMPLES NACIONAL.</t>
  </si>
  <si>
    <t>23096.034262/2022-75</t>
  </si>
  <si>
    <t>158195152812022DR800125</t>
  </si>
  <si>
    <t>158195152812022NP000791</t>
  </si>
  <si>
    <t>RETENCAO DE ISS SOBRE NOTA FISCAL 444, EMITIDA EM 12/05/2022, LOCACAO DO IMOVEL - RESIDENCIAL SENA, RELATIVO AO MES DE MAIO/2022, REFERENTE AO CONTRATO PRGAF/UFCG Nº 051/2013, CONFORME LEI COMPLEMENTAR Nº 116/2016.</t>
  </si>
  <si>
    <t>158195152812022OB801595</t>
  </si>
  <si>
    <t>PAGAMENTO REFERENTE A LOCACAO DO IMOVEL - RESIDENCIAL SENA, APTOS 102-A, 101-C E 201-A, PARA FINS DE RESIDENCIA UNIVERSITARIA, RELATIVO AO MES DE MAIO/2022, CONFORME NOTA FISCAL 444, EMITIDA EM 12/05/2022, REFERENTE AO CONTRATO PRGAF/UFCG Nº 051/2013 E TERMO ADITIVO PRGAF/UFCG Nº 042/2020, SOLICITACAO CONTIDA NO MEMORANDO SEI Nº 58/2022/COMPESP-PRAC/PRAC, EM 18/05/2022. CREDOR OPTANTE PELO SIMPLES NACIONAL.</t>
  </si>
  <si>
    <t>COORD.GERAL DE ORCAMENTO, FINANCAS E CONTAB.</t>
  </si>
  <si>
    <t>510001</t>
  </si>
  <si>
    <t>23096.035794/2022-20</t>
  </si>
  <si>
    <t>158195152812022GP800236</t>
  </si>
  <si>
    <t>158195152812022FL000039</t>
  </si>
  <si>
    <t>VALOR REFERENTE A CONTRIBUICAO PATRONAL AO INSS SOBRE A RESIDENCIA MULTIPROFISSIONAL (CAMPUS DE PATOS) DO MES MAIO DE 2022.</t>
  </si>
  <si>
    <t>R$43.586.327,65</t>
  </si>
  <si>
    <t>158195152812022GP800237</t>
  </si>
  <si>
    <t>VALOR REFERENTE A CONTRIBUICAO PATRONAL AO INSS SOBRE A RESIDENCIA MEDICA (CAMPUS DE CAJAZEIRAS) DO MES DE MAIO DE 2022.</t>
  </si>
  <si>
    <t>158195152812022GP800238</t>
  </si>
  <si>
    <t>158195152812022GP800239</t>
  </si>
  <si>
    <t>VALOR REFERENTE A CONTRIBUICAO PATRONAL AO INSS SOBRE A CONTRATACAO TEMPORARIA (CLT) NA FOLHA DE MAIO DE 2022.</t>
  </si>
  <si>
    <t>158195152812022GP800240</t>
  </si>
  <si>
    <t>VALOR REFERENTE A CONTRIBUICAO PATRONAL AO INSS SOBRE A CONTRATACAO TEMPORARIA (CDT) NA FOLHA DE MAIO DE 2022.</t>
  </si>
  <si>
    <t>158195152812022GP800241</t>
  </si>
  <si>
    <t>VALOR REFERENTE A CONTRIBUICAO DO RISCO DE ACIDENTE DE TRABALHO - RAT - SOBRE A CONTRATACAO TEMPORARIA NA FOLHA DE MAIO DE 2022.</t>
  </si>
  <si>
    <t>COORDENACAO-GERAL DE TESOURARIA - CGTES</t>
  </si>
  <si>
    <t>170500</t>
  </si>
  <si>
    <t>158195152812022DF800415</t>
  </si>
  <si>
    <t>VALOR REFERENTE A CONTRIBUICAO PARA O RPPS SOBRE A FOLHA DE PESSOAL DA UFCG DE MAIO DE 2022. DESP. EXER. ANT.</t>
  </si>
  <si>
    <t>158195152812022DF800416</t>
  </si>
  <si>
    <t>VALOR REFERENTE A CONTRIBUICAO PARA O RPPS SOBRE A FOLHA DE PESSOAL DA UFCG DE MAIO DE 2022.</t>
  </si>
  <si>
    <t>158195152812022DF800412</t>
  </si>
  <si>
    <t>RECOLHIMENTO DO IRRF SOBRE A FOLHA DE PESSOAL INATIVO E PENSIONISTA DA UFCG DO MES DE MAIO DE 2022</t>
  </si>
  <si>
    <t>158195152812022DF800413</t>
  </si>
  <si>
    <t>RECOLHIMENTO DA CONTRIBUICAO PARA O PLANO DE SEGURIDADE SOCIAL DO SERVIDOR, PARTE SEGURADO - PESSOAL INATIVO, SOBRE A FOLHA DE PESSOAL DA UFCG DO MES DE MAIO DE 2022.</t>
  </si>
  <si>
    <t>158195152812022DF800414</t>
  </si>
  <si>
    <t>RECOLHIMENTO DA CONTRIBUICAO PARA O PLANO DE SEGURIDADE SOCIAL DO SERVIDOR, PARTE SEGURADO - PESSOAL PENSIONISTA, SOBRE A FOLHA DE PESSOAL DA UFCG DO MES DE MAIO DE 2022.</t>
  </si>
  <si>
    <t>158195152812022DF800417</t>
  </si>
  <si>
    <t>RECOLHIMENTO DO IRRF SOBRE A FOLHA DE PESSOAL SERVIDOR ATIVO DA UFCG DO MES DE MAIO DE 2022.</t>
  </si>
  <si>
    <t>158195152812022DF800418</t>
  </si>
  <si>
    <t>RECOLHIMENTO DA CONTRIBUICAO PARA O PLANO DE SEGURIDADE SOCIAL DO SERVIDOR, PARTE SEGURADO - PESSOAL ATIVO, SOBRE A FOLHA DE PESSOAL DA UFCG DO MES DE MAIO DE 2022.</t>
  </si>
  <si>
    <t>158195152812022GF800005</t>
  </si>
  <si>
    <t>GUIA DE RECOLHIMENTO DO FGTS</t>
  </si>
  <si>
    <t>VALOR REFERENTE A CONTRIBUICAO AO FGTS SOBRE A CONTRATACAO TEMPORARIA NA FOLHA DA UFCG DE MAIO DE 2022.</t>
  </si>
  <si>
    <t>158195152812022GP800232</t>
  </si>
  <si>
    <t>RECOLHIMENTO DA CONTRIBUICAO PREVIDENCIARIA SOBRE A CONTRATACAO TEMPORARIA DA FOLHA DE PESSOAL DA UFCG DO MES DE MAIO DE 2022.</t>
  </si>
  <si>
    <t>158195152812022GP800233</t>
  </si>
  <si>
    <t>RECOLHIMENTO DA CONTRIBUICAO PREVIDENCIARIA SOBRE A CONTRATACAO TEMPORARIA DA FOLHA DE PESSOAL DA UFCG DO MES DE MAIO DE 2022 (13º SALARIO).</t>
  </si>
  <si>
    <t>158195152812022GP800234</t>
  </si>
  <si>
    <t>RECOLHIMENTO DO INSS, PARTE SEGURADO, SOBRE RESIDENCIA MULTIPROFISSIONAL EM SAUDE NO CAMPUS DE PATOS, REFERENTE AO MES DE MAIO DE 2022.</t>
  </si>
  <si>
    <t>158195152812022GP800235</t>
  </si>
  <si>
    <t>RECOLHIMENTO DO INSS, PARTE SEGURADO, SOBRE RESIDENCIA MEDICA NO CAMPUS DE CAJAZEIRAS, REFERENTE AO MES DE MAIO DE 2022.</t>
  </si>
  <si>
    <t>158195152812022GR800141</t>
  </si>
  <si>
    <t>RESSARCIMENTO AO ERARIO DE DESCONTOS DE SERVIDORES ATIVOS, INATIVOS E PENSIONISTAS NA FOLHA DE PAGAMENTO DA UFCG, COMPETENCIA DE MAIO DE 2022.</t>
  </si>
  <si>
    <t>158195152812022OB801587</t>
  </si>
  <si>
    <t>158195152812022AV000114</t>
  </si>
  <si>
    <t>IURE BORGES DE MOURA AQUINO</t>
  </si>
  <si>
    <t>PROC 000269/22 DOC GERADO PELO SCDP. PCDP 000269/22 P/ PGTO. DE  5,5 DIARIA(S) REF. A VIAGEM EM TERRITORIO NACIONAL NO PERIODO DE  05/06/2022 A  10/06/2022.</t>
  </si>
  <si>
    <t>R$1.129,00</t>
  </si>
  <si>
    <t>23096.035743/2022-06</t>
  </si>
  <si>
    <t>158195152812022GR800142</t>
  </si>
  <si>
    <t>158195152812022NP000813</t>
  </si>
  <si>
    <t>PAGAMENTO REFERENTE AO PEDIDO DE EXAME DE INVENCAO DA PATENTE BR 10 2020 018372 9, CONFORME OFICIO SEI Nº    80/2022/NITT/REITORIA, EM 23/05/2022.</t>
  </si>
  <si>
    <t>RITA DE CASSIA GURJAO DE SOUZA 09732707488</t>
  </si>
  <si>
    <t>41079738000173</t>
  </si>
  <si>
    <t>23096.003497/2022-15</t>
  </si>
  <si>
    <t>158195152812022OB801593</t>
  </si>
  <si>
    <t>158195152812022NP000809</t>
  </si>
  <si>
    <t>PAGAMENTO REFERENTE A TAXA DE INSCRICAO PARA PARTICIPACAO DOS SERVIDORES LIA TAVARES TEIXEIRA, ERICA MACEDO ACCIOLY, EVA CHRISTIANNE MIRANDA DA SILVA ALBUQUERQUE, PAULO ALEXANDRE XAVIER MARQUES, LUIS ROMERO BARBOSA E RODRIGO DOS SANTOS ELEUTERIO, NO TREINAMENTO ARCHICAD ESSENCIAL DA GRAPHISOFT - EVENTO ONLINE - REALIZADO NO PERIODO DE 05 DE ABRIL A 04 DE MAIO DE 2022, CONFORME NOTA FISCAL 12, EMITIDA EM 06/05/2022. CREDOR OPTANTE PELO SIMPLES NACIONAL.</t>
  </si>
  <si>
    <t>R$3.900,00</t>
  </si>
  <si>
    <t>158195152812022OB801580</t>
  </si>
  <si>
    <t>PAGAMENTO REFERENTE A AQUISICAO DE 22 (VINTE E DUAS) LICENCAS VITALICIAS DO SOFTWARE GSTARCAD 2022 VERSAO PROFESSIONAL (PRO), DA EMPRESA TECNETWORKING SERVICOS E SOLUCOES EM TECNOLOGIA DA INFORMACAO LTDA, PARA ELABORACAO DE PROJETOS DE ENGENHARIA E ARQUITETURA, PELO CORPO TECNICO DA PREFEITURA UNIVERSITARIA DA UFCG, CONFORME NOTA FISCAL Nº 107, EMITIDA EM 16/05/2022. COM RETENCAO DE TRIBUTOS.</t>
  </si>
  <si>
    <t>CLIMATEC SERVICOS TECNICOS LTDA</t>
  </si>
  <si>
    <t>11873478000142</t>
  </si>
  <si>
    <t>23096.017067/2022-81</t>
  </si>
  <si>
    <t>158195152812022OB801589</t>
  </si>
  <si>
    <t>158195152812022NP000825</t>
  </si>
  <si>
    <t>PAGAMENTO REFERENTE A PRESTACAO DE SERVICOS DE MANUTENCAO PREVENTIVA E CORRETIVA NOS EQUIPAMENTOS DO RESTAURANTE UNIVERSITARIO-RU/PRAC/UFCG - CAMPUS DE CAMPINA GRANDE-PB, EXECUTADOS DURANTE O PERIODO DE 03/03/2022, 04/03/2022, 22/03/2022 E 23/03/2022, CONFORME NOTA FISCAL: NFS-21953, EMITIDA EM 30/03/2022, REFERENTE AO CONTRATO PRGAF/UFCG Nº 009/2019. EMPRESA OPTANTE PELO SIMPLES NACIONAL.</t>
  </si>
  <si>
    <t>R$12.595,32</t>
  </si>
  <si>
    <t>23096.032673/2022-26</t>
  </si>
  <si>
    <t>158195152812022OB801588</t>
  </si>
  <si>
    <t>158195152812022NP000824</t>
  </si>
  <si>
    <t>PAGAMENTO REFERENTE AOS SERVICOS DE MANUTENCAO PREVENTIVA E CORRETIVA DE CINCO ELEVADORES (COM FORNECIMENTO DE MATERIAL) DA UFCG, EXECUTADOS DURANTE O PERIODO DE 12/04/2022 A 11/05/2022, NO CAMPUS DE CAMPINA GRANDE, CONFORME NOTA FISCAL: NFS-21389, EMITIDA EM 24/05/2022, REFERENTE AO CONTRATO PRGAF/UFCG Nº 006/2021. EMPRESA OPTANTE PELO SIMPLES NACIONAL.</t>
  </si>
  <si>
    <t>158195152812022OB801581</t>
  </si>
  <si>
    <t>PAGAMENTO REFERENTE A PRESTACAO DE SERVICOS CONTINUADOS DE VIGILANCIA ARMADA DIURNA E NOTURNA, NA ESCALA DE 12X36 HORAS, COM DISPONIBILIZACAO DE MAO DE OBRA EM REGIME DE DEDICACAO EXCLUSIVA, PARA ATENDER DEMANDA DO CENTRO DE SAUDE E TECNOLOGIA RURAL - CSTR/UFCG, CAMPUS DE PATOS/PB, REALIZADOS DURANTE O PERIODO DE MARCO/2022, CONFORME NOTA FISCAL 1003044, EMITIDA EM 17/05/2022, REFERENTE AO CONTRATO PRGAF/UFCG Nº 009/2020. COM RETENCAO DE TRIBUTOS.</t>
  </si>
  <si>
    <t>158195152812022OB801582</t>
  </si>
  <si>
    <t>RETENCAO DE ISS SOBRE NOTA FISCAL 1003044, EMITIDA EM 17/05/2022, RELATIVA A COMPETENCIA MARCO/2022, CAMPUS DE PATOS/PB - CSTR/UFCG, REFERENTE AO CONTRATO PRGAF/UFCG Nº 009/2020, CONFORME LEI COMPLEMENTAR Nº 116/2003.</t>
  </si>
  <si>
    <t>158195152812022OB801583</t>
  </si>
  <si>
    <t>RETENCAO DO VALOR DA CONTA-DEPOSITO VINCULADA, REFERENTE AO CONTRATO PRGAF/UFCG Nº 009/2020, RELATIVA AO PAGAMENTO DA COMPETENCIA MARCO/2022, CONFORME NOTA FISCAL 1003044, EMITIDA EM 17/05/2022, CAMPUS DE PATOS/PB - CCTA/UFCG, CONFORME INSTRUCAO NORMATIVA SEGES/MP Nº 05/2017 - ANEXO XII-A, DE 25/05/2017.</t>
  </si>
  <si>
    <t>158195152812022OB801584</t>
  </si>
  <si>
    <t>PAGAMENTO REFERENTE A PRESTACAO DE SERVICOS CONTINUADOS DE VIGILANCIA ARMADA DIURNA E NOTURNA, NA ESCALA DE 12X36 HORAS, COM DISPONIBILIZACAO DE MAO DE OBRA EM REGIME DE DEDICACAO EXCLUSIVA, PARA ATENDER DEMANDA DO CENTRO DE SAUDE E TECNOLOGIA RURAL - CSTR/UFCG, CAMPUS DE PATOS/PB, REALIZADOS DURANTE O PERIODO DE ABRIL/2022, CONFORME NOTA FISCAL 1003045, EMITIDA EM 18/05/2022, REFERENTE AO CONTRATO PRGAF/UFCG Nº 009/2020. COM RETENCAO DE TRIBUTOS.</t>
  </si>
  <si>
    <t>158195152812022OB801585</t>
  </si>
  <si>
    <t>RETENCAO DE ISS SOBRE NOTA FISCAL 1003045, EMITIDA EM 18/05/2022, RELATIVA A COMPETENCIA ABRIL/2022, CAMPUS DE PATOS/PB - CSTR/UFCG, REFERENTE AO CONTRATO PRGAF/UFCG Nº 009/2020, CONFORME LEI COMPLEMENTAR Nº 116/2003.</t>
  </si>
  <si>
    <t>158195152812022OB801586</t>
  </si>
  <si>
    <t>RETENCAO DO VALOR DA CONTA-DEPOSITO VINCULADA, REFERENTE AO CONTRATO PRGAF/UFCG Nº 009/2020, RELATIVA AO PAGAMENTO DA COMPETENCIA ABRIL/2022, CONFORME NOTA FISCAL 1003045, EMITIDA EM 18/05/2022, CAMPUS DE PATOS/PB - CCTA/UFCG, CONFORME INSTRUCAO NORMATIVA SEGES/MP Nº 05/2017 - ANEXO XII-A, DE 25/05/2017.</t>
  </si>
  <si>
    <t>23096.030220/2022-65</t>
  </si>
  <si>
    <t>158195152812022DF800419</t>
  </si>
  <si>
    <t>158195152812022NP000826</t>
  </si>
  <si>
    <t>RETENCAO DE IMPOSTOS FEDERAIS SOBRE NOTA FISCAL 651, EMITIDA EM 27/05/2022, RELATIVA AO PERIODO DE ABRIL/2022, CAMPUS DE SOUSA - CONTRATO PRGAF/UFCG Nº 017/2020, CONFORME INSTRUCAO NORMATIVA Nº 1.234 SRF, DE 11/01/2012.</t>
  </si>
  <si>
    <t>R$84.762,91</t>
  </si>
  <si>
    <t>158195152812022GP800242</t>
  </si>
  <si>
    <t>RETENCAO DE INSS SOBRE NOTA FISCAL 651, EMITIDA EM 27/05/2022, RELATIVA AO PERIODO DE ABRIL/2022, CAMPUS DE SOUSA- CCJS, CONTRATO PRGAF/UFCG Nº 017/2020, CONFORME INSTRUCAO NORMATIVA Nº 971/2009. BASE DE CALCULO: R$ 68.845,21.</t>
  </si>
  <si>
    <t>158195152812022OB801590</t>
  </si>
  <si>
    <t>PAGAMENTO REFERENTE A PRESTACAO DE SERVICOS CONTINUADOS DE LIMPEZA E CONSERVACAO, COM DISPONIBILIZACAO DE MAO DE OBRA EM REGIME DE DEDICACAO EXCLUSIVA E COM FORNECIMENTO DE MATERIAIS, EQUIPAMENTOS E INSUMOS NECESSARIOS AO ATENDIMENTO DAS NECESSIDADES DO CAMPUS DE SOUSA - CCJS/UFCG, REALIZADOS NO PERIODO DE ABRIL/2022, CONFORME NOTA FISCAL 651, EMITIDA EM 27/05/2022, REFERENTE AO CONTRATO PRGAF/UFCG Nº 017/2020. COM RETENCAO DE TRIBUTOS.</t>
  </si>
  <si>
    <t>158195152812022OB801591</t>
  </si>
  <si>
    <t>RETENCAO DO VALOR DA CONTA-DEPOSITO VINCULADA, REFERENTE AO CONTRATO PRGAF/UFCG Nº 017/2020, RELATIVA AO PAGAMENTO DA COMPETENCIA ABRIL/2022, CONFORME NOTA FISCAL 651, EMITIDA EM 27/05/2022, CAMPUS DE SOUSA/PB, CONFORME INSTRUCAO NORMATIVA SEGES/MP Nº 05/2017 - ANEXO XII-A, DE 25/05/2017.</t>
  </si>
  <si>
    <t>158195152812022OB801592</t>
  </si>
  <si>
    <t>RETENCAO DE ISS SOBRE NOTA FISCAL 651, EMITIDA EM 27/05/2022, RELATIVA AO PERIODO DE ABRIL/2022, CAMPUS DE SOUSA/PB - CCJS/UFCG, REFERENTE AO CONTRATO PRGAF/UFCG Nº 017/2020, CONFORME LEI COMPLEMENTAR Nº 116/2003.</t>
  </si>
  <si>
    <t>Pagamentos Totais por Mês - Folha de Pagamento - Maio de 2023</t>
  </si>
  <si>
    <t>UG Executora: 158196:HOSPITAL UNIVERSITARIO ALCIDES CARNEIRO/UFCG</t>
  </si>
  <si>
    <t>03658432000182</t>
  </si>
  <si>
    <t>23769.003603/2022-09</t>
  </si>
  <si>
    <t>158196152812022OB800100</t>
  </si>
  <si>
    <t>158196152812022FL000008</t>
  </si>
  <si>
    <t>PAGAMENTO DA PER CAPITA PATROCINADOR GEAP AUTOGESTAO EM SAUDE REFERENTE A FOLHA NORMAL DE PESSOAL DO HUAC/UFCG - COMPETENCIA ABRIL DE 2022, CONFORME RELATORIO SIAPE L.A54170.PQ.</t>
  </si>
  <si>
    <t>R$25.431,83</t>
  </si>
  <si>
    <t>17312597000102</t>
  </si>
  <si>
    <t>158196152812022OB800101</t>
  </si>
  <si>
    <t>158196152812022FL000009</t>
  </si>
  <si>
    <t>RECOLHIMENTO DE ENCARGOS PATRONAIS COM PREVIDENCIA COMPLEMENTAR DE REGIME PROPRIO (FUNPRESP PARTE NORMAL) - FOLHA DE PAGAMENTO DE PESSOAL DO HUAC/UFCG, REFERENTE A ABRIL DE 2022.</t>
  </si>
  <si>
    <t>R$4.502.358,99</t>
  </si>
  <si>
    <t>HOSPITAL UNIVERSITARIO ALCIDES CARNEIRO/UFCG</t>
  </si>
  <si>
    <t>158196</t>
  </si>
  <si>
    <t>158196152812022OB800095</t>
  </si>
  <si>
    <t>RETENCAO A FAVOR DE PLANOS DE SEGUROS NA FOLHA NORMAL DE PESSOAL DO HUAC/UFCG, REFERENTE A ABRIL DE 2022</t>
  </si>
  <si>
    <t>158196152812022OB800096</t>
  </si>
  <si>
    <t>RECOLHIMENTO DO CUSTO DOS SERVICOS DE PROCESSAMENTO DE DADOS PROVENIENTES DAS CONSIGNACOES, EM FAVOR DO SERPRO, SOBRE A FOLHA NORMAL DE PESSOAL DO HUAC/UFCG DO MES DE ABRIL DE 2022</t>
  </si>
  <si>
    <t>158196152812022OB800097</t>
  </si>
  <si>
    <t>RETENCAO PARA PLANOS DE PREVIDENCIA E ASSISTENCIA A SAUDE NA FOLHA NORMAL DE PESSOAL DO HUAC/UFCG, REFERENTE A ABRIL DE 2022</t>
  </si>
  <si>
    <t>158196152812022OB800098</t>
  </si>
  <si>
    <t>RETENCAO PARA ENTIDADES REPRESENTATIVAS DE CLASSE NA FOLHA NORMAL DE PESSOAL DO HUAC/UFCG, REFERENTE A ABRIL DE 2022</t>
  </si>
  <si>
    <t>158196152812022OB800099</t>
  </si>
  <si>
    <t>RETENCAO DE EMPRESTIMOS EM CONSIGNACAO NA FOLHA NORMAL DE PESSOAL DO HUAC/UFCG, REFERENTE A ABRIL DE 2022</t>
  </si>
  <si>
    <t>158196152812022OB800102</t>
  </si>
  <si>
    <t>RETENCAO PARA REGIME PROPRIO DE PREVIDENCIA (FUNPRESP PARTE ALTERNATIVA) NA FOLHA DE PESSOAL DO HUAC/UFCG, REFERENTE A ABRIL DE 2022</t>
  </si>
  <si>
    <t>158196152812022OB800103</t>
  </si>
  <si>
    <t>CAMILLA ARAUJO LOPES</t>
  </si>
  <si>
    <t>DESCONTO DE PENSAO ALIMENTICIA EM FOLHA NORMAL DE PESSOAL DO HUAC/UFCG, REFERENTE A ABRIL DE 2022, PARA PAGAMENTO EM PROL DE CAMILLA ARAUJO LOPES.</t>
  </si>
  <si>
    <t>158196152812022OB800104</t>
  </si>
  <si>
    <t>RETENCAO DE EMPRESTIMOS NA FOLHA NORMAL DE PESSOAL DO HUAC/UFCG, REFERENTE A ABRIL DE 2022- CONSIGNACOES BANCO DO BRASIL S/A.</t>
  </si>
  <si>
    <t>158196152812022OB800105</t>
  </si>
  <si>
    <t>PAGAMENTO DA FOLHA NORMAL DE PESSOAL DO HUAC/UFCG, REFERENTE AO MES DE ABRIL DE 2022 - BANCO COOPERATIVO SICREDI S.A.</t>
  </si>
  <si>
    <t>158196152812022OB800106</t>
  </si>
  <si>
    <t>PAGAMENTO DA FOLHA NORMAL DE PESSOAL DO HUAC/UFCG, REFERENTE AO MES DE ABRIL DE 2022 - BANCO SANTANDER (BRASIL) S.A.</t>
  </si>
  <si>
    <t>158196152812022OB800107</t>
  </si>
  <si>
    <t>PAGAMENTO DA FOLHA NORMAL DE PESSOAL DO HUAC/UFCG, REFERENTE AO MES DE ABRIL DE 2022 - BANCO ITAU UNIBANCO S.A.  -</t>
  </si>
  <si>
    <t>158196152812022OB800108</t>
  </si>
  <si>
    <t>RETENCAO DE EMPRESTIMOS NA FOLHA NORMAL DE PESSOAL DO HUAC/UFCG, REFERENTE A ABRIL DE 2022 - CONSIGNACOES CAIXA ECONOMICA FEDERAL.</t>
  </si>
  <si>
    <t>158196152812022OB800109</t>
  </si>
  <si>
    <t>PAGAMENTO DA FOLHA NORMAL DE PESSOAL DO HUAC/UFCG, REFERENTE AO MES DE ABRIL DE 2022 - CAIXA ECONOMICA FEDERAL.  -</t>
  </si>
  <si>
    <t>158196152812022OB800110</t>
  </si>
  <si>
    <t>PAGAMENTO DA FOLHA NORMAL DE PESSOAL DO HUAC/UFCG, REFERENTE AO MES DE ABRIL DE 2022 - BANCO DO BRASIL S.A.</t>
  </si>
  <si>
    <t>158196152812022OB800111</t>
  </si>
  <si>
    <t>PAGAMENTO DA FOLHA NORMAL DE PESSOAL DO HUAC/UFCG, REFERENTE AO MES DE ABRIL DE 2022 - BANCO BRADESCO S.A.</t>
  </si>
  <si>
    <t>158196152812022OB800112</t>
  </si>
  <si>
    <t>DESCONTO DE PENSAO ALIMENTICIA EM PAGAMENTO DA FOLHA NORMAL DE PESSOAL DO HUAC/UFCG, REFERENTE A ABRIL DE 2022 - BANCO BRADESCO S.A.</t>
  </si>
  <si>
    <t>158196152812022OB800113</t>
  </si>
  <si>
    <t>DESCONTO DE PENSAO ALIMENTICIA EM PAGAMENTO DA FOLHA NORMAL DE PESSOAL DO HUAC/UFCG, REFERENTE A ABRIL DE 2022 - CAIXA ECONOMICA FEDERAL.</t>
  </si>
  <si>
    <t>158196152812022OB800114</t>
  </si>
  <si>
    <t>DESCONTO DE PENSAO ALIMENTICIA EM PAGAMENTO DA FOLHA NORMAL DE PESSOAL DO HUAC/UFCG, REFERENTE A ABRIL DE 2022 - BANCO ITAU UNIBANCO S.A.</t>
  </si>
  <si>
    <t>158196152812022OB800115</t>
  </si>
  <si>
    <t>DESCONTO DE PENSAO ALIMENTICIA EM PAGAMENTO DA FOLHA NORMAL DE PESSOAL DO HUAC/UFCG, REFERENTE A ABRIL DE 2022 - BANCO DO BRASIL S/A.</t>
  </si>
  <si>
    <t>17/11/2021</t>
  </si>
  <si>
    <t>10/11/2021</t>
  </si>
  <si>
    <t>HMS INFORMATICA LTDA</t>
  </si>
  <si>
    <t>00715065000113</t>
  </si>
  <si>
    <t>23769.009482/2021-10</t>
  </si>
  <si>
    <t>158196152812022OB800117</t>
  </si>
  <si>
    <t>158196152812021NP000022</t>
  </si>
  <si>
    <t>PAGAMENTO DA NOTA FISCAL 1002174 DE 26/11/2021 REFERENTE A CONTRATACAO DE SERVICOS DE LICENCA DE USO DE SOFTWARE DE GERENCIAMENTO LABORATORIAL. PREGAO ELETRONICO. FORNECEDOR OPTANTE PELO SIMPLES. PROCESSO SEI:23769.009482/2021-10.</t>
  </si>
  <si>
    <t>R$3.334,00</t>
  </si>
  <si>
    <t>23769.004563/2022-12</t>
  </si>
  <si>
    <t>158196152812022GP800010</t>
  </si>
  <si>
    <t>158196152812022FL000011</t>
  </si>
  <si>
    <t>RECOLHIMENTO POR GPS DOS ENCARGOS DE INSS S/ SALARIOS E REMUNERACOES (BOLSAS DE RESIDENCIA MEDICA MRD) - FOLHA NORMAL DE PESSOAL DO HUAC/UFCG - COMPETENCIA MAIO DE 2022.</t>
  </si>
  <si>
    <t>R$4.443.336,32</t>
  </si>
  <si>
    <t>158196152812022DF800031</t>
  </si>
  <si>
    <t>RECOLHIMENTO POR DARF DOS ENCARGOS PATRONAIS DE PSSS S/ VENCIMENTOS E VANTAGENS - FOLHA NORMAL DE PESSOAL DO HUAC/UFCG - COMPETENCIA MAIO DE 2022.</t>
  </si>
  <si>
    <t>158196152812022DF800026</t>
  </si>
  <si>
    <t>RECOLHIMENTO DO IRRF SOBRE A FOLHA NORMAL DE PESSOAL DO HUAC/UFCG (ATIVOS) - COMPETENCIA MAIO DE 2022.</t>
  </si>
  <si>
    <t>158196152812022DF800027</t>
  </si>
  <si>
    <t>RECOLHIMENTO DO IRRF SOBRE A FOLHA NORMAL DE PESSOAL DO HUAC/UFCG (INATIVOS) - COMPETENCIA MAIO DE 2022.</t>
  </si>
  <si>
    <t>158196152812022DF800028</t>
  </si>
  <si>
    <t>RECOLHIMENTO DA CPSSS PARTE SEGURADO (ATIVOS) SOBRE A FOLHA NORMAL DE PESSOAL DO HUAC/UFCG - COMPETENCIA MAIO DE 2022.</t>
  </si>
  <si>
    <t>158196152812022DF800029</t>
  </si>
  <si>
    <t>RECOLHIMENTO DA CPSSS PARTE SEGURADO (INATIVOS) SOBRE A FOLHA NORMAL DE PESSOAL DO HUAC/UFCG - COMPETENCIA MAIO DE 2022.</t>
  </si>
  <si>
    <t>158196152812022DF800030</t>
  </si>
  <si>
    <t>RECOLHIMENTO DA CPSSS PARTE SEGURADO (PENSIONISTAS) SOBRE A FOLHA NORMAL DE PESSOAL DO HUAC/UFCG - COMPETENCIA MAIO DE 2022.</t>
  </si>
  <si>
    <t>158196152812022GP800009</t>
  </si>
  <si>
    <t>RETENCAO DO INSS PARTE SEGURADO BOLSAS RESIDENCIA MEDICA (MRD) SOBRE A FOLHA NORMAL DE PESSOAL DO HUAC/UFCG - COMPETENCIA MAIO DE 2022.</t>
  </si>
  <si>
    <t>158196152812022GR800006</t>
  </si>
  <si>
    <t>REPOSICAO AO ERARIO DA RETENCAO DE INDENIZACOES E RESTITUICOES SOBRE A FOLHA NORMAL DE PESSOAL DO HUAC/UFCG - COMPETENCIA MAIO DE 2022.</t>
  </si>
  <si>
    <t>UG Executora: 158197:CENTRO DE FORMACAO DE PROFESSORES DA UFCG</t>
  </si>
  <si>
    <t>CENTRO DE FORMACAO DE PROFESSORES DA UFCG</t>
  </si>
  <si>
    <t>158197</t>
  </si>
  <si>
    <t>158197152812022OB800128</t>
  </si>
  <si>
    <t>158197152812022AV000007</t>
  </si>
  <si>
    <t>ANDREZA GUEDES BARBOSA RAMOS</t>
  </si>
  <si>
    <t>PROC 000194/22 DOC GERADO PELO SCDP. PCDP 000194/22 P/ PGTO. DE  3,5 DIARIA(S) REF. A VIAGEM EM TERRITORIO NACIONAL NO PERIODO DE  27/04/2022 A  30/04/2022.</t>
  </si>
  <si>
    <t>R$680,94</t>
  </si>
  <si>
    <t>158197152812022OB800129</t>
  </si>
  <si>
    <t>158197152812022AV000008</t>
  </si>
  <si>
    <t>CLECIO HENRIQUE LIMEIRA</t>
  </si>
  <si>
    <t>PROC 000181/22 DOC GERADO PELO SCDP. PCDP 000181/22 P/ PGTO. DE  3,5 DIARIA(S) REF. A VIAGEM EM TERRITORIO NACIONAL NO PERIODO DE  27/04/2022 A  30/04/2022.</t>
  </si>
  <si>
    <t>158197152812022OB800130</t>
  </si>
  <si>
    <t>158197152812022AV000009</t>
  </si>
  <si>
    <t>GUAYRA AFONSO QUERINO ALVES</t>
  </si>
  <si>
    <t>PROC 000160/22 DOC GERADO PELO SCDP. PCDP 000160/22 P/ PGTO. DE  3,5 DIARIA(S) REF. A VIAGEM EM TERRITORIO NACIONAL NO PERIODO DE  27/04/2022 A  30/04/2022.</t>
  </si>
  <si>
    <t>R$557,04</t>
  </si>
  <si>
    <t>158197152812022OB800131</t>
  </si>
  <si>
    <t>158197152812022AV000010</t>
  </si>
  <si>
    <t>LUIZ JARDELINO DE LACERDA NETO</t>
  </si>
  <si>
    <t>PROC 000182/22 DOC GERADO PELO SCDP. PCDP 000182/22 P/ PGTO. DE  3,5 DIARIA(S) REF. A VIAGEM EM TERRITORIO NACIONAL NO PERIODO DE  27/04/2022 A  30/04/2022.</t>
  </si>
  <si>
    <t>158197152812022OB800132</t>
  </si>
  <si>
    <t>158197152812022AV000011</t>
  </si>
  <si>
    <t>THAIS LOPES DE LUCENA ALVES</t>
  </si>
  <si>
    <t>PROC 000161/22 DOC GERADO PELO SCDP. PCDP 000161/22 P/ PGTO. DE  2,5 DIARIA(S) REF. A VIAGEM EM TERRITORIO NACIONAL NO PERIODO DE  27/04/2022 A  29/04/2022.</t>
  </si>
  <si>
    <t>06/04/2022</t>
  </si>
  <si>
    <t>23096.004368/2022-44</t>
  </si>
  <si>
    <t>158197152812022OB800138</t>
  </si>
  <si>
    <t>158197152812022NP000096</t>
  </si>
  <si>
    <t>PAGAMENTO DE DESPESA REFERENTE A AQUISICAO DE SERVICOS PESSOA JURIDICA(COMBUSTIVEIS), CONFORME  PE 03/2020, CONTRATO DE Nº 06/2020, PROCESSO Nº  23096.000969/2022-88, COMO CONSTA NA NFSE Nº  1115442.</t>
  </si>
  <si>
    <t>R$7.125,57</t>
  </si>
  <si>
    <t>J.G.L ASSESSORIA EMPRESARIAL LTDA</t>
  </si>
  <si>
    <t>14661578000101</t>
  </si>
  <si>
    <t>23096.023886/2022-67</t>
  </si>
  <si>
    <t>158197152812022OB800135</t>
  </si>
  <si>
    <t>158197152812022NP000090</t>
  </si>
  <si>
    <t>PAGAMENTO DE DESPESA REFERENTE A AQUISICAO DE MATERIAL DE CONSUMO(TIC), CONFORME NFE Nº 141. PE Nº 01/2021.  PROCESSO Nº 23096.061372/2021-29.</t>
  </si>
  <si>
    <t>R$9.500,00</t>
  </si>
  <si>
    <t>JOBSON DA SILVA PEREIRA 09982534483</t>
  </si>
  <si>
    <t>41994072000189</t>
  </si>
  <si>
    <t>23096.017828/2022-02</t>
  </si>
  <si>
    <t>158197152812022OB800137</t>
  </si>
  <si>
    <t>158197152812022NP000091</t>
  </si>
  <si>
    <t>PAGAMENTO DE DESPESA REFERENTE A AQUISICAO DE MATERIAL DE CONSUMO(AGUA), CONFORME  DL 12/2021, PROCESSO Nº 23096.053773/2021-13, CONTRATO Nº 05/2021, E COMO CONSTA NA NFE Nº 37.</t>
  </si>
  <si>
    <t>R$284,40</t>
  </si>
  <si>
    <t>23096.023839/2022-13</t>
  </si>
  <si>
    <t>158197152812022OB800136</t>
  </si>
  <si>
    <t>158197152812022NP000095</t>
  </si>
  <si>
    <t>PAGAMENTO DE DESPESA REFERENTE A AQUISICAO DE MATERIAL DE CONSUMO(TIC), CONFORME  PE Nº 28/2021 DA UASG 158195(REITORIA), PROCESSO Nº 23096.058483/2021-58, E COMO CONSTA NA NFE Nº 719.</t>
  </si>
  <si>
    <t>R$861,00</t>
  </si>
  <si>
    <t>P &amp; F IMPORTACAO E EXPORTACAO LTDA</t>
  </si>
  <si>
    <t>34238351000157</t>
  </si>
  <si>
    <t>23096.025953/2022-88</t>
  </si>
  <si>
    <t>158197152812022OB800134</t>
  </si>
  <si>
    <t>158197152812022NP000094</t>
  </si>
  <si>
    <t>PAGAMENTO DE DESPESA REFERENTE A AQUISICAO DE MATERIAL DE CONSUMO(TIC), CONFORME  PE Nº 28/2021 DA UASG 158195(REITORIA), PROCESSO Nº 23096.058483/2021-58. E COMO CONSTA NA NFE Nº 449.</t>
  </si>
  <si>
    <t>R$4.380,00</t>
  </si>
  <si>
    <t>23096.021771/2022-38</t>
  </si>
  <si>
    <t>158197152812022OB800141</t>
  </si>
  <si>
    <t>158197152812022NP000093</t>
  </si>
  <si>
    <t>PAGAMENTO DE DESPESA REFERENTE A AQUISICAO DE MATERIAL DE CONSUMO (GAS LIQUEFEITO), CONFORME ADESAO AO PE Nº 041/2021 DA UASG 153065, NF Nº 35.690 CONTRATO Nº 01/2022. PROCESSO Nº 23096.078787/2021-31.</t>
  </si>
  <si>
    <t>R$4.651,00</t>
  </si>
  <si>
    <t>TENDMED COMERCIO DE PRODUTOS MEDICOS LTDA</t>
  </si>
  <si>
    <t>28270828000189</t>
  </si>
  <si>
    <t>23096.026115/2022-21</t>
  </si>
  <si>
    <t>158197152812022OB800133</t>
  </si>
  <si>
    <t>158197152812022NP000089</t>
  </si>
  <si>
    <t>PAGAMENTO DE DESPESA REFERENTE A AQUISICAO DE MATERIAL DE CONSUMO(HOSPITALAR), CONFORME NFE Nº 2.452. PE Nº 01/2021.  PROCESSO Nº 23096.061372/2021-29.</t>
  </si>
  <si>
    <t>R$3.374,12</t>
  </si>
  <si>
    <t>IDM SOLUCOES PUBLICAS LTDA</t>
  </si>
  <si>
    <t>16684742000113</t>
  </si>
  <si>
    <t>23096.002058/2022-95</t>
  </si>
  <si>
    <t>158197152812022OB800139</t>
  </si>
  <si>
    <t>158197152812022NP000092</t>
  </si>
  <si>
    <t>PAGAMENTO DE DESPESA REFERENTE A AQUISICAO DE MATERIAL PERMANENTE (EQUIPAMENTO DE SAUDE) TOMBADOS SOB O Nº(195202), PE SRP Nº 02/2021, NFE Nº 1.275. PROCESSO Nº 23096.063665/2021-41.</t>
  </si>
  <si>
    <t>R$1.708,00</t>
  </si>
  <si>
    <t>23096.026576/2022-02</t>
  </si>
  <si>
    <t>158197152812022OB800140</t>
  </si>
  <si>
    <t>158197152812022NP000097</t>
  </si>
  <si>
    <t>PAGAMENTO DE DESPESA REFERENTE A AQUISICAO DE MATERIAL DE CONSUMO(LABORATORIO E COPA E COZINHA), CONFORME NFE Nº. 1.201. PE Nº 05/2020.  PROCESSO Nº 23096.020659/2020-18.</t>
  </si>
  <si>
    <t>R$11.766,13</t>
  </si>
  <si>
    <t>JAMACIR FERREIRA MOREIRA LTDA</t>
  </si>
  <si>
    <t>39472830000157</t>
  </si>
  <si>
    <t>23096.027747/2022-11</t>
  </si>
  <si>
    <t>158197152812022DF800011</t>
  </si>
  <si>
    <t>158197152812022NP000100</t>
  </si>
  <si>
    <t>RETENCAO DE TRIBUTOS CONFORME IN/RFB Nº. 1234/2012, SOBRE A NFSE-304.</t>
  </si>
  <si>
    <t>GLOBAL DISTRIBUICAO DE BENS DE CONSUMO LTDA.</t>
  </si>
  <si>
    <t>89237911028908</t>
  </si>
  <si>
    <t>23096.029926/2022-84</t>
  </si>
  <si>
    <t>158197152812022DF800012</t>
  </si>
  <si>
    <t>158197152812022NP000110</t>
  </si>
  <si>
    <t>RETENCAO DE TRIBUTOS CONFORME IN/RFB Nº. 1234/2012, SOBRE A NFSE- 19.570.</t>
  </si>
  <si>
    <t>R$178.530,00</t>
  </si>
  <si>
    <t>23096.019676/2022-74</t>
  </si>
  <si>
    <t>158197152812022OB800142</t>
  </si>
  <si>
    <t>158197152812022NP000099</t>
  </si>
  <si>
    <t>PAGAMENTO DE DESPESA REFERENTE A AQUISICAO DE SERVICOS PESSOA JURIDICA (MANUTENCAO DE VEICULOS), CONFORME PREGAO ELETRONICO Nº 03/2018, CONTRATO Nº 09/2018, SEGUNDO TERMO ADITIVO DE CONTRATO. NFSE- Nº  1117814.</t>
  </si>
  <si>
    <t>R$4.823,00</t>
  </si>
  <si>
    <t>14/04/2022</t>
  </si>
  <si>
    <t>CONSELHO NAC DIRETORES ESC TEC VINC UNIV FEDERAIS</t>
  </si>
  <si>
    <t>00993107000188</t>
  </si>
  <si>
    <t>23096.000383/2022-13</t>
  </si>
  <si>
    <t>158197152812022OB800145</t>
  </si>
  <si>
    <t>158197152812022NP000102</t>
  </si>
  <si>
    <t>LIQUIDACAO DE DESPESA REFERENTE A PAGAMENTO DE ANUIDADE DO CONSELHO NACIONAL DOS DIRIGENTES DAS ESCOLAS TECNICAS VINCULADAS AS UNIVERSIDADES - CONDETUF, CONFORME PROCESSO Nº 23096.022822/2022-49, Nº OFICIO Nº 63 ETSC 2022.</t>
  </si>
  <si>
    <t>R$5.000,24</t>
  </si>
  <si>
    <t>JURACY BEZERRA PONCHET</t>
  </si>
  <si>
    <t>10867184000145</t>
  </si>
  <si>
    <t>23096.019483/2022-13</t>
  </si>
  <si>
    <t>158197152812022OB800146</t>
  </si>
  <si>
    <t>158197152812022NP000101</t>
  </si>
  <si>
    <t>PAGAMENTO DE DESPESA REFERENTE A AQUISICAO DE SERVICOS PESSOA JURIDICA(MANUTENCAO E INSTALACAO DE APARELHOS DE REFRIGERACAO), CONFORME  PE 02/2019, CONTRATO Nº 07/2019, NFE Nº 439.</t>
  </si>
  <si>
    <t>R$8.361,64</t>
  </si>
  <si>
    <t>158197152812022OB800148</t>
  </si>
  <si>
    <t>PAGAMENTO DE DESPESA REFERENTE A AQUISICAO DE SERVICOS PESSOA JURIDICA(COLETA DE LIXO), CONFORME  DL 01/2020, CONTRATO Nº 02/2021, PROCESSO Nº  23096.010333/2021-63, COMO CONSTA NA NFS Nº 304.</t>
  </si>
  <si>
    <t>EZEQUIAS DOS SANTOS FERNANDES 02478903598</t>
  </si>
  <si>
    <t>32773923000172</t>
  </si>
  <si>
    <t>23096.008509/2022-06</t>
  </si>
  <si>
    <t>158197152812022OB800143</t>
  </si>
  <si>
    <t>158197152812022NP000098</t>
  </si>
  <si>
    <t>LIQUIDACAO DE DESPESA REFERENTE A AQUISICAO DE MATERIAL DE CONSUMO(FITA VEDA ROSCA E ISOLANTE, ETC), CONFORME NFE Nº. 23. DL Nº 04/2021.  PROCESSO Nº 23096.018398/2021-57.</t>
  </si>
  <si>
    <t>R$520,52</t>
  </si>
  <si>
    <t>CARLOS AUGUSTO NASCIMENTO PEREIRA 06162526682</t>
  </si>
  <si>
    <t>38438581000110</t>
  </si>
  <si>
    <t>23096.029943/2022-11</t>
  </si>
  <si>
    <t>158197152812022OB800144</t>
  </si>
  <si>
    <t>158197152812022NP000108</t>
  </si>
  <si>
    <t>PAGAMENTO DE DESPESA REFERENTE A AQUISICAO DE MATERIAL PERMANENTE (EQ. DE MANOBRA) TOMBADOS SOB O Nº(193658), PE SRP Nº 02/2021, NFE Nº 135. PROCESSO Nº 23096.063665/2021-41.</t>
  </si>
  <si>
    <t>R$280,00</t>
  </si>
  <si>
    <t>CLEBER NASCIMENTO DA ROSA</t>
  </si>
  <si>
    <t>11142525000188</t>
  </si>
  <si>
    <t>23096.029939/2022-53</t>
  </si>
  <si>
    <t>158197152812022OB800147</t>
  </si>
  <si>
    <t>158197152812022NP000109</t>
  </si>
  <si>
    <t>PAGAMENTO DE DESPESA REFERENTE A AQUISICAO DE MATERIAL PERMANENTE (INSTRUMENTOS MUSICAIS) TOMBADOS SOB O Nº(195310 A 195324), PE SRP Nº 02/2021, NFE Nº 1.840. PROCESSO Nº 23096.063665/2021-41.</t>
  </si>
  <si>
    <t>R$6.400,00</t>
  </si>
  <si>
    <t>158197152812022OB800149</t>
  </si>
  <si>
    <t>LIQUIDACAO DE DESPESA REFERENTE A AQUISICAO DE MATERIAL PERMANENTE (TIC) TOMBADOS SOB O Nº(195333 A 195347), CONFORME ADESAO AO  PE Nº 138/2021 DA UASG 153164, NFE Nº 19.570 PROCESSO Nº 23096.016607/2022-17.</t>
  </si>
  <si>
    <t>158197152812022OB800150</t>
  </si>
  <si>
    <t>158197152812022AV000012</t>
  </si>
  <si>
    <t>EDUARDO DENIS PAIVA WHITEHURST</t>
  </si>
  <si>
    <t>PROC 000221/22 DOC GERADO PELO SCDP. PCDP 000221/22 P/ PGTO. DE  1,5 DIARIA(S) REF. A VIAGEM EM TERRITORIO NACIONAL NO PERIODO DE  16/05/2022 A  17/05/2022.</t>
  </si>
  <si>
    <t>R$223,86</t>
  </si>
  <si>
    <t>23096.033978/2022-55</t>
  </si>
  <si>
    <t>158197152812022DF800013</t>
  </si>
  <si>
    <t>158197152812022NP000123</t>
  </si>
  <si>
    <t>RETENCAO DE TRIBUTOS CONFORME IN/RFB Nº. 1234/2012, SOBRE A NFSE-333.</t>
  </si>
  <si>
    <t>TRASH COLETA E INCINERACAO DE LIXO HOSPITALAR LTDA</t>
  </si>
  <si>
    <t>10482492000152</t>
  </si>
  <si>
    <t>23096.029370/2022-26</t>
  </si>
  <si>
    <t>158197152812022OB800162</t>
  </si>
  <si>
    <t>158197152812022NP000121</t>
  </si>
  <si>
    <t>PAGAMENTO DE DESPESA REFERENTE A AQUISICAO DE SERVICOS PESSOA JURIDICA(COLETA DE LIXO HOSPITALAR), CONFORME  DL 03/2021, CONTRATO Nº 04/2021, PROCESSO Nº  23096.009945/2019-99, COMO CONSTA NA NFSE Nº 25.174.</t>
  </si>
  <si>
    <t>R$2.281,80</t>
  </si>
  <si>
    <t>23096.029778/2022-06</t>
  </si>
  <si>
    <t>158197152812022OB800154</t>
  </si>
  <si>
    <t>158197152812022NP000112</t>
  </si>
  <si>
    <t>PAGAMENTO DE DESPESA REFERENTE A AQUISICAO DE SERVICOS PESSOA JURIDICA (MANUTENCAO DE VEICULOS), CONFORME PREGAO ELETRONICO Nº 03/2018, CONTRATO Nº 09/2018, SEGUNDO TERMO ADITIVO DE CONTRATO. NFSE- Nº  1151001.</t>
  </si>
  <si>
    <t>R$15.209,17</t>
  </si>
  <si>
    <t>23096.029787/2022-99</t>
  </si>
  <si>
    <t>158197152812022OB800153</t>
  </si>
  <si>
    <t>158197152812022NP000111</t>
  </si>
  <si>
    <t>PAGAMENTO DE DESPESA REFERENTE A AQUISICAO DE SERVICOS PESSOA JURIDICA(COMBUSTIVEIS), CONFORME  PE 03/2020, CONTRATO DE Nº 06/2020, PROCESSO Nº  23096.000969/2022-88, COMO CONSTA NA NFSE Nº  1154037.</t>
  </si>
  <si>
    <t>R$7.271,86</t>
  </si>
  <si>
    <t>00000000000191</t>
  </si>
  <si>
    <t>23096.030816/2022-65</t>
  </si>
  <si>
    <t>158197152812022OB800167</t>
  </si>
  <si>
    <t>158197152812022RP000002</t>
  </si>
  <si>
    <t>PAGAMENTO DE AUXILIO EMERGENCIAL DE ACOLHIMENTO AOS ESTUDANTES DA ESCOLA TECNICA DE SAUDE DE CAJAZEIRAS ETSC/CFP/UFCG, CONFORME PROCESSO Nº 23096.030816/2022-65 ANO 2022.</t>
  </si>
  <si>
    <t>R$70.550,00</t>
  </si>
  <si>
    <t>EMMENSA VAREJISTA DE SUPRIMENTOS E ALIMENTOS EIRELI</t>
  </si>
  <si>
    <t>13573964000170</t>
  </si>
  <si>
    <t>23096.030925/2022-82</t>
  </si>
  <si>
    <t>158197152812022OB800163</t>
  </si>
  <si>
    <t>158197152812022NP000118</t>
  </si>
  <si>
    <t>PAGAMENTO DE DESPESA REFERENTE A AQUISICAO DE MATERIAL DE CONSUMO(TIC), CONFORME  PE Nº 03/2021, PROCESSO Nº 23096.066513/2021-08, E COMO CONSTA NA NFE Nº 3.712.</t>
  </si>
  <si>
    <t>R$263,00</t>
  </si>
  <si>
    <t>G PARTNER TECNOLOGIA EIRELI</t>
  </si>
  <si>
    <t>18516766000199</t>
  </si>
  <si>
    <t>23096.031204/2022-90</t>
  </si>
  <si>
    <t>158197152812022OB800166</t>
  </si>
  <si>
    <t>158197152812022NP000124</t>
  </si>
  <si>
    <t>PAGAMENTO DE DESPESA REFERENTE A AQUISICAO DE MATERIAL PERMANENTE (TIC) TOMBADOS SOB O Nº(195516 A 195525), PE SRP Nº 02/2021, NFE Nº 384-2. PROCESSO Nº 23096.050107/2021-15.</t>
  </si>
  <si>
    <t>R$23.750,00</t>
  </si>
  <si>
    <t>23096.026951/2022-14</t>
  </si>
  <si>
    <t>158197152812022OB800160</t>
  </si>
  <si>
    <t>158197152812022NP000120</t>
  </si>
  <si>
    <t>PAGAMENTO DE DESPESA REFERENTE A AQUISICAO DE MATERIAL DE CONSUMO(AGUA), CONFORME  DL 12/2021, PROCESSO Nº 23096.053773/2021-13, CONTRATO Nº 05/2021, E COMO CONSTA NA NFE Nº 40.</t>
  </si>
  <si>
    <t>R$189,60</t>
  </si>
  <si>
    <t>IVANETE APARECIDA MIRANDA</t>
  </si>
  <si>
    <t>31722206000159</t>
  </si>
  <si>
    <t>23096.033995/2022-92</t>
  </si>
  <si>
    <t>158197152812022OB800161</t>
  </si>
  <si>
    <t>158197152812022NP000117</t>
  </si>
  <si>
    <t>PAGAMENTO DE DESPESA REFERENTE A AQUISICAO DE MATERIAL DE CONSUMO(TIC), CONFORME  PE Nº 03/2021, PROCESSO Nº 23096.066513/2021-08, E COMO CONSTA NA NFE Nº 1.238.</t>
  </si>
  <si>
    <t>R$1.450,00</t>
  </si>
  <si>
    <t>158197152812022OB800165</t>
  </si>
  <si>
    <t>PAGAMENTO DE DESPESA REFERENTE A AQUISICAO DE SERVICOS PESSOA JURIDICA(COLETA DE LIXO), CONFORME  DL 01/2020, CONTRATO Nº 02/2021, PROCESSO Nº  23096.010333/2021-63, COMO CONSTA NA NFS Nº 333.</t>
  </si>
  <si>
    <t>REY-GLASS COMERCIAL E SERVICOS LTDA</t>
  </si>
  <si>
    <t>04345762000180</t>
  </si>
  <si>
    <t>23096.034036/2022-94</t>
  </si>
  <si>
    <t>158197152812022OB800158</t>
  </si>
  <si>
    <t>158197152812022NP000119</t>
  </si>
  <si>
    <t>PAGAMENTO DE DESPESA REFERENTE A AQUISICAO DE MATERIAL DE CONSUMO(MATERIAL QUIMICO), CONFORME PE 06/2020, PROCESSO Nº 23096.025495/2020-15, NFE Nº Nº 7.255/7.357.</t>
  </si>
  <si>
    <t>R$2.502,74</t>
  </si>
  <si>
    <t>STAR NETWORKS COMERCIO ELETRO ELETRONICOS EIRELI</t>
  </si>
  <si>
    <t>11420095000119</t>
  </si>
  <si>
    <t>23096.030646/2022-19</t>
  </si>
  <si>
    <t>158197152812022OB800159</t>
  </si>
  <si>
    <t>158197152812022NP000116</t>
  </si>
  <si>
    <t>PAGAMENTO DE DESPESA REFERENTE A AQUISICAO DE MATERIAL DE CONSUMO(TIC), CONFORME  PE Nº 03/2021, PROCESSO Nº 23096.066513/2021-08, E COMO CONSTA NA NFE Nº 2.766.</t>
  </si>
  <si>
    <t>NETLINE TECNOLOGIA EM TELECOMUNICACOES LTDA</t>
  </si>
  <si>
    <t>06292667000191</t>
  </si>
  <si>
    <t>23096.034219/2022-18</t>
  </si>
  <si>
    <t>158197152812022OB800164</t>
  </si>
  <si>
    <t>158197152812022NP000122</t>
  </si>
  <si>
    <t>PAGAMENTO  REFERENTE A AQUISICAO DE SERVICOS DE TECNOLOGIA DA INFORMACAO E COMUNICACAO - PJ, DISPENSA DE LICITACAO Nº 02/2021. CONTRATO Nº 01/2021. CONFORME NFE Nº 198486..</t>
  </si>
  <si>
    <t>R$1.466,66</t>
  </si>
  <si>
    <t>C KOZAR DOS SANTOS INFO ELETRO</t>
  </si>
  <si>
    <t>32314972000147</t>
  </si>
  <si>
    <t>23096.030018/2022-33</t>
  </si>
  <si>
    <t>158197152812022OB800155</t>
  </si>
  <si>
    <t>158197152812022NP000113</t>
  </si>
  <si>
    <t>PAGAMENTO DE DESPESA REFERENTE A AQUISICAO DE MATERIAL DE CONSUMO(TIC), CONFORME  PE Nº 03/2021, PROCESSO Nº 23096.066513/2021-08, E COMO CONSTA NA NFE Nº 667.</t>
  </si>
  <si>
    <t>R$594,00</t>
  </si>
  <si>
    <t>COMPUSET INFORMATICA LTDA</t>
  </si>
  <si>
    <t>65529489000139</t>
  </si>
  <si>
    <t>23096.034945/2022-22</t>
  </si>
  <si>
    <t>158197152812022OB800157</t>
  </si>
  <si>
    <t>158197152812022NP000115</t>
  </si>
  <si>
    <t>LIQUIDACAO DE DESPESA REFERENTE A AQUISICAO DE MATERIAL DE CONSUMO(TIC), CONFORME  PE Nº 03/2021, PROCESSO Nº 23096.066513/2021-08, E COMO CONSTA NA NFE Nº 3.741.</t>
  </si>
  <si>
    <t>R$1.503,00</t>
  </si>
  <si>
    <t>NORDESTE POTENCIAL COMERCIO E SERVICOS LTDA</t>
  </si>
  <si>
    <t>22280916000185</t>
  </si>
  <si>
    <t>23096.002000/2022-41</t>
  </si>
  <si>
    <t>158197152812022OB800156</t>
  </si>
  <si>
    <t>158197152812022NP000114</t>
  </si>
  <si>
    <t>PAGAMENTO DE DESPESA REFERENTE A AQUISICAO DE MATERIAL DE CONSUMO(LIMPEZA), CONFORME  PE Nº 02/2020, PROCESSO Nº 23096.071472/2021-63, E COMO CONSTA NA NFE Nº 7.663.</t>
  </si>
  <si>
    <t>R$4.814,70</t>
  </si>
  <si>
    <t>158197152812022OB800151</t>
  </si>
  <si>
    <t>158197152812022AV000013</t>
  </si>
  <si>
    <t>PROC 000324/22 DOC GERADO PELO SCDP. PCDP 000324/22 P/ PGTO. DE  2,5 DIARIA(S) REF. A VIAGEM EM TERRITORIO NACIONAL NO PERIODO DE  25/05/2022 A  27/05/2022.</t>
  </si>
  <si>
    <t>158197152812022OB800152</t>
  </si>
  <si>
    <t>158197152812022AV000014</t>
  </si>
  <si>
    <t>JOSELITO TARGINO DE OLIVEIRA DUTRA</t>
  </si>
  <si>
    <t>PROC 000261/22 DOC GERADO PELO SCDP. PCDP 000261/22 P/ PGTO. DE  3,5 DIARIA(S) REF. A VIAGEM EM TERRITORIO NACIONAL NO PERIODO DE  25/05/2022 A  28/05/2022.</t>
  </si>
  <si>
    <t>UG Executora: 158198:CENTRO DE CIENCIAS JURIDICAS E SOCIAIS/UFCG</t>
  </si>
  <si>
    <t>NATHALIA RAYANE ALVES MESQUITA 02350083110</t>
  </si>
  <si>
    <t>37180769000149</t>
  </si>
  <si>
    <t>23096.022867/2022-13</t>
  </si>
  <si>
    <t>158198152812022OB800055</t>
  </si>
  <si>
    <t>158198152812022NP000044</t>
  </si>
  <si>
    <t>APROPRIACAO REFERENTE A DESPESA COM AQUISICAO DE MATERIAL DE CONSUMO(EPIS) PARA ATENDER AS NECESSIDADES DO CCJS/UFCG. CONFORME NOTA FISCAL 0178, EXPEDIDA EM: 30/03/2022, PROCESSO 23096.022867/2022-13, PARTICIPANTE DO PREGAO SRP Nº017/2021 DA UG 158195. COMPRAS COMPARTILHADAS.</t>
  </si>
  <si>
    <t>R$1.440,00</t>
  </si>
  <si>
    <t>SARAIVA EDUCACAO S.A.</t>
  </si>
  <si>
    <t>50268838000139</t>
  </si>
  <si>
    <t>23096.018484/2022-41</t>
  </si>
  <si>
    <t>158198152812022DF800004</t>
  </si>
  <si>
    <t>158198152812022NP000045</t>
  </si>
  <si>
    <t>RECOLHIMETO TRIBUTOS CONFORME IN1234 - CONFORME NOTA FISCAL 4016/E, EXPEDIDA EM 10/02/2022, PROC:23096.018484/2022-41,PREGCAO 01/2020, CONTRATO 02/2020.</t>
  </si>
  <si>
    <t>R$1.490,00</t>
  </si>
  <si>
    <t>158198152812022OB800056</t>
  </si>
  <si>
    <t>APROPRIACAO REFERENTE A DESPESA COM LOCACAO DE SOFTWARE - PLATAFOMA ONLINE DA BIBLIOTECA DIGITAL. PROC:23096.018484/2022-41 , CONFORME NOTA FISCAL N.4016/E EXPEDIDA EM: 10/02/2022, INEXIGIBILIDADE DE LICITACAO:01/2020, CONTRATO 02/2020.</t>
  </si>
  <si>
    <t>158198152812022OB800057</t>
  </si>
  <si>
    <t>MUNICIPIO DE SAO JOSE DOS CAMPOS</t>
  </si>
  <si>
    <t>RECOLHIMENTO DE ISS A PREFEITURA DO MUNICIPIO SAO JOSE DOS CAMPOS/SP,PROC:23096.018484/2022-41,PREGCAO 01/2020, CONTRATO 02/2020.</t>
  </si>
  <si>
    <t>23096.023453/2022-10</t>
  </si>
  <si>
    <t>158198152812022DF800005</t>
  </si>
  <si>
    <t>158198152812022NP000046</t>
  </si>
  <si>
    <t>RECOLHIMETO TRIBUTOS CONFORME IN1234 - CONFORME NOTA FISCAL 4060/E, EXPEDIDA EM 09/03/2022, PROC:23096.023453/2022-10,PREGCAO 01/2020, CONTRATO 02/2020.</t>
  </si>
  <si>
    <t>158198152812022OB800058</t>
  </si>
  <si>
    <t>APROPRIACAO REFERENTE A DESPESA COM LOCACAO DE SOFTWARE - PLATAFOMA ONLINE DA BIBLIOTECA DIGITAL. PROC:23096.023453/2022-10, CONFORME NOTA FISCAL N.4060/E EXPEDIDA EM: 09/03/2022, INEXIGIBILIDADE DE LICITACAO:01/2020, CONTRATO 02/2020.</t>
  </si>
  <si>
    <t>158198152812022OB800059</t>
  </si>
  <si>
    <t>RECOLHIMENTO DE ISS A PREFEITURA DO MUNICIPIO SAO JOSE DOS CAMPOS/SP,PROC:23096.023453/2022-10,PREGCAO 01/2020, CONTRATO 02/2020.</t>
  </si>
  <si>
    <t>CENTRO DE CIENCIAS JURIDICAS E SOCIAIS/UFCG</t>
  </si>
  <si>
    <t>158198</t>
  </si>
  <si>
    <t>158198152812022OB800062</t>
  </si>
  <si>
    <t>158198152812022AV000012</t>
  </si>
  <si>
    <t>SHEYLLA MARIA MENDES</t>
  </si>
  <si>
    <t>PROC 000195/22 DOC GERADO PELO SCDP. PCDP 000195/22 P/ PGTO. DE  4,5 DIARIA(S) REF. A VIAGEM EM TERRITORIO NACIONAL NO PERIODO DE  25/04/2022 A  29/04/2022.</t>
  </si>
  <si>
    <t>R$946,70</t>
  </si>
  <si>
    <t>ILMACIA LIMA FERREIRA CARVALHO</t>
  </si>
  <si>
    <t>07806993000132</t>
  </si>
  <si>
    <t>23096.028337/2022-89</t>
  </si>
  <si>
    <t>158198152812022OB800061</t>
  </si>
  <si>
    <t>158198152812022NP000048</t>
  </si>
  <si>
    <t>APROPRIACAO REFERENTE A DESPESA COM A AQUISICAO DE MATERIAL DE CONSUMO(TIC) PARA ATENDER AS NECESSIDADES DO CCJS/UFCG. CONFORME NOTA FISCAL 4449, EXPEDIDA EM 19/04/2022, PROCESSO: 23096.028337/2022-89, ATA REGISTRO DE PRECO Nº013/2022, PREGAO 06/2021 DA UG 158198.</t>
  </si>
  <si>
    <t>R$930,00</t>
  </si>
  <si>
    <t>IMPACTA TELECOM E SEGURANCA ELETRONICA LTDA</t>
  </si>
  <si>
    <t>21977396000100</t>
  </si>
  <si>
    <t>23096.028503/2022-47</t>
  </si>
  <si>
    <t>158198152812022OB800060</t>
  </si>
  <si>
    <t>158198152812022NP000047</t>
  </si>
  <si>
    <t>APROPRIACAO REFERENTE A DESPESA COM A AQUISICAO DE MATERIAL DE CONSUMO(TIC) PARA ATENDER AS NECESSIDADES DO CCJS/UFCG, CONFORME NOTA FISCAL Nº1758, EXPEDIDA EM 28/04/2022, PROCESSO: 23096.028503/2022-47, ATA REGISTRO DE PRECO Nº003/2022, PREGAO 06/2021 DA UG 158198.</t>
  </si>
  <si>
    <t>R$647,50</t>
  </si>
  <si>
    <t>STAR LICITACOES E CAPACITACAO LTDA</t>
  </si>
  <si>
    <t>32322748000105</t>
  </si>
  <si>
    <t>23096.028578/2022-28</t>
  </si>
  <si>
    <t>158198152812022OB800065</t>
  </si>
  <si>
    <t>158198152812022NP000049</t>
  </si>
  <si>
    <t>APROPRIACAO REFERENTE A DESPESA COM O PAGAMENTO DE INSCRICOES EM EVENTO DO CURSO FORMACAO DE AGENTE DE CONTRATACAO/PREGOEIRO DE ACORDO COM A NOVA LEI DE LICITACAO, Nº14.133/2021 COM PRATICA NO SISTEMA COMPRASNET PARA PREGAO PARA OS SERVIDORES DO CCJSUFCG. PROCESSO: 23096.028578/2022-28, CONFORME NOTA FISCAL: 2022/53, OBJETO DA INEXIGIBILIDADE DE LICITACAO Nº 01/2022.</t>
  </si>
  <si>
    <t>R$1.320,00</t>
  </si>
  <si>
    <t>GYN COMERCIO DE PRODUTOS EM T.I LTDA</t>
  </si>
  <si>
    <t>30426527000143</t>
  </si>
  <si>
    <t>23096.030014/2022-55</t>
  </si>
  <si>
    <t>158198152812022OB800067</t>
  </si>
  <si>
    <t>158198152812022NP000051</t>
  </si>
  <si>
    <t>APROPRIACAO REFERENTE A DESPESA COM A AQUISICAO DE MATERIAL DE CONSUMO(TIC) PARA ATENDER AS NECESSIDADES DO CCJS/UFCG, CONFORME NOTA FICAL 1168, EXPEDIDA EM 26/04/2022. PROCESSO: 23096.030014/2022-55, ATA REGISTRO DE PRECO Nº 008/2022, PREGAO 06/2021 DA UG 158198.</t>
  </si>
  <si>
    <t>R$4.415,04</t>
  </si>
  <si>
    <t>COMERCIAL MONTANNA LTDA</t>
  </si>
  <si>
    <t>39528472000157</t>
  </si>
  <si>
    <t>23096.032554/2022-73</t>
  </si>
  <si>
    <t>158198152812022OB800066</t>
  </si>
  <si>
    <t>158198152812022NP000050</t>
  </si>
  <si>
    <t>APROPRIACAO REFERENTE A DESPESA COM AQUISICAO DE MATERIAL DE CONSUMO(EPIS) PARA ATENDER AS NECESSIDADES DO CCJS/UFCG. CONFORME NOTA FISCAL: 217, EXPEDIDA EM 06/04/2022. PROCESSO 23096.032554/2022-73, PARTICIPANTE DO PREGAO SRP Nº017/2021 DA UG 158195. COMPRAS COMPARTILHADAS.</t>
  </si>
  <si>
    <t>R$5.783,20</t>
  </si>
  <si>
    <t>23096.031610/2022-52</t>
  </si>
  <si>
    <t>158198152812022OB800068</t>
  </si>
  <si>
    <t>158198152812022NP000052</t>
  </si>
  <si>
    <t>APROPRIACAO REFERENTE A DESPESA COM PRESTACAO DE SERVICOS DE GERENCIAMENTO DE AQUISICAO DE COMBUSTIVEIS DE VEICULOS DO CCJS/UFCG, Nº NOTA FISCAL: 1159259, DATA DE EMISSAO: 05/05/2022,  PROCESSO: 23096.031610/2022-52, OBJETO DA ADESAO A ATA SRP Nº04/2021, PREGAO 21/2020 DA UG: 200109(DPRF).</t>
  </si>
  <si>
    <t>R$1.861,62</t>
  </si>
  <si>
    <t>34028316001932</t>
  </si>
  <si>
    <t>23096.033492/2022-17</t>
  </si>
  <si>
    <t>158198152812022OB800063</t>
  </si>
  <si>
    <t>158198152812022NP000053</t>
  </si>
  <si>
    <t>APROPRIACAO REFERENTE A CONTRATACAO DE SERVICOS DE CORRESPONDENCIA E ENCOMENDAS COM A EMPRESA BRASILEIRA DE CORREIOS E TELEGRAFOS TAIS COMO CARTA COMERCIAL REGISTRADA E COM AVISO DE RECEBIMENTO, ENCOMENDA PAC COM E SEM RECEBIMENTO E SEDEX, CONFORME NOTA FISCAL (FATURA) N.65224 E 65646, EXPEDIDA EM 18/05/2022. PROCESSO:23096.033492/2022-17, INEXIGIBILIDADE 01/2021,DA UG 158198.</t>
  </si>
  <si>
    <t>R$0,84</t>
  </si>
  <si>
    <t>158198152812022OB800064</t>
  </si>
  <si>
    <t>23096.033566/2022-15</t>
  </si>
  <si>
    <t>158198152812022DF800006</t>
  </si>
  <si>
    <t>158198152812022NP000059</t>
  </si>
  <si>
    <t>RECOLHIMETO TRIBUTOS CONFORME IN1234 - CONFORME NOTA FISCAL 4118/E, EXPEDIDA EM 10/04/2022, PROC:23096.033566/2022-15,PREGCAO 01/2020, CONTRATO 02/2020.</t>
  </si>
  <si>
    <t>R$1.633,33</t>
  </si>
  <si>
    <t>UG Executora: 158199:CENTRO DE SAUDE E TECNOLOGIA RURAL DA UFCG</t>
  </si>
  <si>
    <t>23096.010795/2022-61</t>
  </si>
  <si>
    <t>158199152812022DF800020</t>
  </si>
  <si>
    <t>158199152812022NP000038</t>
  </si>
  <si>
    <t>RETENCAO DOS TRIBUTOS FEDERAIS SOBRE A FATURA 65592 DE 28/04/2022, CONFORME IN RFB 1234/2011 E SUAS ALTERACOES.CODIGO DA RECEITA: 6190BASE CALCULO: R$ 190,42PERCENTUAL DE ALIQUOTAS APLICADAS: 9,45</t>
  </si>
  <si>
    <t>R$190,42</t>
  </si>
  <si>
    <t>158199152812022OB800052</t>
  </si>
  <si>
    <t>PAGAMENTO DA AQUISICAO DE SERVICOS DE POSTAGENS E CORRESPONDENCIAS, SOLICITADO PELO SECRETARIO DO CSTR/UFCG, CONFORME PROCESSO SEI 23096.010795/2022-61. INEXIGIBILIDADE 01/2020. CONTRATO 01/2020. 2022NE000034. FATURA 65592 DE 28/04/2022. PAGAMENTO COM RETENCAO DE TRIBUTOS. EXEC2022</t>
  </si>
  <si>
    <t>CENTRO DE SAUDE E TECNOLOGIA RURAL DA UFCG</t>
  </si>
  <si>
    <t>158199</t>
  </si>
  <si>
    <t>158199152812022OB800054</t>
  </si>
  <si>
    <t>158199152812022AV000012</t>
  </si>
  <si>
    <t>JOAO DA SILVA FARIAS</t>
  </si>
  <si>
    <t>PROC 000190/22 DOC GERADO PELO SCDP. PCDP 000190/22 P/ PGTO. DE  0,5 DIARIA(S) REF. A VIAGEM EM TERRITORIO NACIONAL NO PERIODO DE  12/05/2022 A  12/05/2022.</t>
  </si>
  <si>
    <t>158199152812022OB800056</t>
  </si>
  <si>
    <t>158199152812022AV000013</t>
  </si>
  <si>
    <t>MELANIA LOUREIRO MARINHO</t>
  </si>
  <si>
    <t>PROC 000202/22 DOC GERADO PELO SCDP. PCDP 000202/22 P/ PGTO. DE  2,5 DIARIA(S) REF. A VIAGEM EM TERRITORIO NACIONAL NO PERIODO DE  28/04/2022 A  30/04/2022.</t>
  </si>
  <si>
    <t>R$400,86</t>
  </si>
  <si>
    <t>158199152812022OB800057</t>
  </si>
  <si>
    <t>158199152812022AV000014</t>
  </si>
  <si>
    <t>PROC 000203/22 DOC GERADO PELO SCDP. PCDP 000203/22 P/ PGTO. DE  0,5 DIARIA(S) REF. A VIAGEM EM TERRITORIO NACIONAL NO PERIODO DE  05/05/2022 A  05/05/2022.</t>
  </si>
  <si>
    <t>158199152812022OB800058</t>
  </si>
  <si>
    <t>158199152812022AV000015</t>
  </si>
  <si>
    <t>WILSON WOUFLAN SILVA</t>
  </si>
  <si>
    <t>PROC 000180/22 DOC GERADO PELO SCDP. PCDP 000180/22 P/ PGTO. DE  0,5 DIARIA(S) REF. A VIAGEM EM TERRITORIO NACIONAL NO PERIODO DE  20/04/2022 A  20/04/2022.</t>
  </si>
  <si>
    <t>158199152812022OB800053</t>
  </si>
  <si>
    <t>158199152812022AV000016</t>
  </si>
  <si>
    <t>ELDINE GOMES DE MIRANDA NETO</t>
  </si>
  <si>
    <t>PROC 000229/22 DOC GERADO PELO SCDP. PCDP 000229/22 P/ PGTO. DE  4,5 DIARIA(S) REF. A VIAGEM EM TERRITORIO NACIONAL NO PERIODO DE  09/05/2022 A  13/05/2022.</t>
  </si>
  <si>
    <t>R$974,55</t>
  </si>
  <si>
    <t>158199152812022OB800055</t>
  </si>
  <si>
    <t>158199152812022AV000017</t>
  </si>
  <si>
    <t>JOSE TRAJANO PEREIRA DE CARVALHO</t>
  </si>
  <si>
    <t>PROC 000230/22 DOC GERADO PELO SCDP. PCDP 000230/22 P/ PGTO. DE  1,5 DIARIA(S) REF. A VIAGEM EM TERRITORIO NACIONAL NO PERIODO DE  23/05/2022 A  24/05/2022.</t>
  </si>
  <si>
    <t>16/03/2022</t>
  </si>
  <si>
    <t>08/03/2022</t>
  </si>
  <si>
    <t>INFINYT COMERCIO SERVICOS E REPRESENTACOES LTDA</t>
  </si>
  <si>
    <t>13751395000106</t>
  </si>
  <si>
    <t>23096.009605/2022-63</t>
  </si>
  <si>
    <t>158199152812022OB800059</t>
  </si>
  <si>
    <t>158199152812022NP000027</t>
  </si>
  <si>
    <t>PAGAMENTO DO PEDIDO DA COORDENACAO DA CLINICA-ESCOLA DE ODONTOLOGIA DO CSTR/UFCG. SERVICO DE MANUTENCAO PREVENTIVA E CORRETIVA DOS EQUIPAMENTOS NO MES DE MARCO DE 2022. PROCESSO SEI 23096.009605/2022-63. PE Nº 04/2019. CONTRATO 07/2019. NFE 1198 DE 07/03/2022. EMPRESA OPTANTE PELO SIMPLES NACIONAL. SEM RETENCAO DE TRIBUTOS. RANP/2020.</t>
  </si>
  <si>
    <t>R$16.027,00</t>
  </si>
  <si>
    <t>23096.018418/2022-71</t>
  </si>
  <si>
    <t>158199152812022OB800060</t>
  </si>
  <si>
    <t>158199152812022NP000037</t>
  </si>
  <si>
    <t>PAGAMENTO DO PEDIDO DA COORDENACAO DA CLINICA-ESCOLA DE ODONTOLOGIA DO CSTR/UFCG. SERVICO DE MANUTENCAO PREVENTIVA E CORRETIVA DOS EQUIPAMENTOS NO MES DE MARCO DE 2022. PROCESSO SEI 23096.018418/2022-71. PE Nº 04/2019. CONTRATO 07/2019. NFE 1209 DE 18/04/2022. EMPRESA OPTANTE PELO SIMPLES NACIONAL. SEM RETENCAO DE TRIBUTOS. RANP/2020.</t>
  </si>
  <si>
    <t>R$16.015,95</t>
  </si>
  <si>
    <t>23096.022313/2022-16</t>
  </si>
  <si>
    <t>158199152812022OB800063</t>
  </si>
  <si>
    <t>158199152812022NP000039</t>
  </si>
  <si>
    <t>PAG. DO AQUISICAO DE COMBUSTIVEL NO PERIODO DE 01.02 A 31.03/2022. PEDIDO PELA PREFEITURA SETORIAL DO CSTR. ADESAO A ATA DO PREGAO ELETRONICO SRP 16/2018 DA UASG 200392. CONT. 02/2019. NFE 41609038 DE 01/04/2022 E NFE 41375111 DE 02/03/2022. COMISSAO OU CORRETAGEM ZERO, ART. 18, œ 2º, IN RFB 1234/2012, PAGAMENTO SEM RETENCAO DE TRIBUTOS. PROCESSO SEI 23096.022.313/2022-16.</t>
  </si>
  <si>
    <t>R$14.290,88</t>
  </si>
  <si>
    <t>23096.028502/2022-01</t>
  </si>
  <si>
    <t>158199152812022OB800061</t>
  </si>
  <si>
    <t>158199152812022NP000040</t>
  </si>
  <si>
    <t>PAGAMENTO DO PEDIDO DA COORDENACAO DA CLINICA-ESCOLA DE ODONTOLOGIA DO CSTR/UFCG. SERVICO DE MANUTENCAO PREVENTIVA E CORRETIVA DOS EQUIPAMENTOS NO MES DE ABRIL DE 2022. PROCESSO SEI 23096.028502/2022-01. PE Nº 04/2019. CONTRATO 07/2019. NFE 1218 DE 03/05/2022. EMPRESA OPTANTE PELO SIMPLES NACIONAL. SEM RETENCAO DE TRIBUTOS. RANP/2020 E RANP/2021.</t>
  </si>
  <si>
    <t>R$14.930,55</t>
  </si>
  <si>
    <t>FRIGORIFICO  SAO FRANCISCO EIRELI</t>
  </si>
  <si>
    <t>07803245000104</t>
  </si>
  <si>
    <t>23096.028992/2022-37</t>
  </si>
  <si>
    <t>158199152812022OB800062</t>
  </si>
  <si>
    <t>158199152812022NP000041</t>
  </si>
  <si>
    <t>PAG. DO PEDIDO DA GERENCIA DO RU DO CSTR. AQUISICAO DE GENEROS ALIMENTICIOS. CONFORME O PROCESSO ELETRONICO SEI 23096.028992/2022-37.DE ACORDO COM PREGAO ELETRONICO - SOB REGISTRO DE PRECO Nº01/2020.CONT. N. 06/2020. NFE N.  5826, DE 04.05.2022. SEM RET. DE TRIBUTOS.</t>
  </si>
  <si>
    <t>R$25.030,93</t>
  </si>
  <si>
    <t>158199152812022OB800064</t>
  </si>
  <si>
    <t>158199152812022AV000020</t>
  </si>
  <si>
    <t>FAGNER GUEDES SILVA</t>
  </si>
  <si>
    <t>PROC 000276/22 DOC GERADO PELO SCDP. PCDP 000276/22 P/ PGTO. DE  3,5 DIARIA(S) REF. A VIAGEM EM TERRITORIO NACIONAL NO PERIODO DE  25/05/2022 A  28/05/2022.</t>
  </si>
  <si>
    <t>158199152812022OB800065</t>
  </si>
  <si>
    <t>158199152812022AV000022</t>
  </si>
  <si>
    <t>JONAS ALVES DE OLIVEIRA</t>
  </si>
  <si>
    <t>PROC 000282/22 DOC GERADO PELO SCDP. PCDP 000282/22 P/ PGTO. DE  3,5 DIARIA(S) REF. A VIAGEM EM TERRITORIO NACIONAL NO PERIODO DE  25/05/2022 A  28/05/2022.</t>
  </si>
  <si>
    <t>158199152812022OB800066</t>
  </si>
  <si>
    <t>158199152812022AV000024</t>
  </si>
  <si>
    <t>MANOEL RODRIGUES</t>
  </si>
  <si>
    <t>PROC 000275/22 DOC GERADO PELO SCDP. PCDP 000275/22 P/ PGTO. DE  0,5 DIARIA(S) REF. A VIAGEM EM TERRITORIO NACIONAL NO PERIODO DE  20/05/2022 A  20/05/2022.</t>
  </si>
  <si>
    <t>158199152812022OB800067</t>
  </si>
  <si>
    <t>158199152812022AV000025</t>
  </si>
  <si>
    <t>ROSIVALDO DANTAS DE ARAUJO</t>
  </si>
  <si>
    <t>PROC 000316/22 DOC GERADO PELO SCDP. PCDP 000316/22 P/ PGTO. DE  3,5 DIARIA(S) REF. A VIAGEM EM TERRITORIO NACIONAL NO PERIODO DE  25/05/2022 A  28/05/2022.</t>
  </si>
  <si>
    <t>R$508,26</t>
  </si>
  <si>
    <t>158199152812022OB800068</t>
  </si>
  <si>
    <t>158199152812022AV000026</t>
  </si>
  <si>
    <t>PROC 000315/22 DOC GERADO PELO SCDP. PCDP 000315/22 P/ PGTO. DE  0,5 DIARIA(S) REF. A VIAGEM EM TERRITORIO NACIONAL NO PERIODO DE  24/05/2022 A  24/05/2022.</t>
  </si>
  <si>
    <t>158199152812022OB800069</t>
  </si>
  <si>
    <t>158199152812022AV000023</t>
  </si>
  <si>
    <t>JOSE FABIO PAULINO DE MOURA</t>
  </si>
  <si>
    <t>PROC 000280/22 DOC GERADO PELO SCDP. PCDP 000280/22 P/ PGTO. DE  3,5 DIARIA(S) REF. A VIAGEM EM TERRITORIO NACIONAL NO PERIODO DE  25/05/2022 A  28/05/2022.</t>
  </si>
  <si>
    <t>R$677,79</t>
  </si>
  <si>
    <t>DISTRIBUIDORA DE GAS SANTA ELIZA LTDA</t>
  </si>
  <si>
    <t>10428435000195</t>
  </si>
  <si>
    <t>23096.031371/2022-31</t>
  </si>
  <si>
    <t>158199152812022DF800022</t>
  </si>
  <si>
    <t>158199152812022NP000045</t>
  </si>
  <si>
    <t>RET. DE TRIBUTOS SOBRE A NFE N. 685, DE 17.05.2022, CONFORME IN 1234 SRF, DE 11/01/2012 E ALTERACOES POSTERIORES.</t>
  </si>
  <si>
    <t>R$7.181,00</t>
  </si>
  <si>
    <t>158199152812022DF800021</t>
  </si>
  <si>
    <t>158199152812022NP000051</t>
  </si>
  <si>
    <t>RETENCAO DOS TRIBUTOS FEDERAIS SOBRE A FATURA 66050 DE 25/05/2022, CONFORME IN RFB 1234/2011 E SUAS ALTERACOES.CODIGO DA RECEITA: 6190BASE CALCULO: R$ 167,74PERCENTUAL DE ALIQUOTAS APLICADAS: 9,45</t>
  </si>
  <si>
    <t>R$167,74</t>
  </si>
  <si>
    <t>158199152812022OB800072</t>
  </si>
  <si>
    <t>158199152812022AV000018</t>
  </si>
  <si>
    <t>PROC 000231/22 DOC GERADO PELO SCDP. PCDP 000231/22 P/ PGTO. DE  1,5 DIARIA(S) REF. A VIAGEM EM TERRITORIO NACIONAL NO PERIODO DE  30/05/2022 A  31/05/2022.</t>
  </si>
  <si>
    <t>158199152812022OB800071</t>
  </si>
  <si>
    <t>158199152812022AV000019</t>
  </si>
  <si>
    <t>PROC 000235/22 DOC GERADO PELO SCDP. PCDP 000235/22 P/ PGTO. DE  1,5 DIARIA(S) REF. A VIAGEM EM TERRITORIO NACIONAL NO PERIODO DE  30/05/2022 A  31/05/2022.</t>
  </si>
  <si>
    <t>R$276,96</t>
  </si>
  <si>
    <t>JOSE DANTAS DINIZ FILHO</t>
  </si>
  <si>
    <t>22077847000107</t>
  </si>
  <si>
    <t>23096.006169/2022-71</t>
  </si>
  <si>
    <t>158199152812022OB800079</t>
  </si>
  <si>
    <t>158199152812022NP000042</t>
  </si>
  <si>
    <t>PAGAMENTO REFERENTE A AQUISICAO DE MATERIAL DE CONSUMO, CONFORME SOLICITACAO DA CEO/CSTR. PREGAO ELETRONICO SRP 05/2020, ATA 36/2020. NFE 4917 DE 13/09/2021. SEM RETENCAO DE TRIBUTOS. RPNP 2021.</t>
  </si>
  <si>
    <t>R$1.649,70</t>
  </si>
  <si>
    <t>TURVOMED DISTRIBUIDORA E SERVICOS LTDA</t>
  </si>
  <si>
    <t>26525513000100</t>
  </si>
  <si>
    <t>23096.074906/2021-87</t>
  </si>
  <si>
    <t>158199152812022OB800070</t>
  </si>
  <si>
    <t>158199152812022NP000047</t>
  </si>
  <si>
    <t>PAGAMENTO REFERENTE A AQUISICAO DE MATERIAL DE CONSUMO, CONFORME SOLICITACAO DO HV/CSTR. PROCESSO SEI 23096.074906/2021-87. ATA RP 27/2021. PE Nº 03/2021. NF-E 1257 DE 14/02/2022 E NF-E 1470 DE 02/05/2022. EMPRESA OPTANTE PELO SIMPLES NACIONAL - SEM RETENCAOS DE TRIBUTOS. RAP/2021.</t>
  </si>
  <si>
    <t>R$24.065,60</t>
  </si>
  <si>
    <t>NORDESTE REFRIGERACAO LTDA</t>
  </si>
  <si>
    <t>08251530000114</t>
  </si>
  <si>
    <t>23096.034002/2022-08</t>
  </si>
  <si>
    <t>158199152812022OB800073</t>
  </si>
  <si>
    <t>158199152812022NP000044</t>
  </si>
  <si>
    <t>RETENCAO DO ISS SOBRE A(S) NFE(S) 1257 DE 14/02/2022 E NF-E 1470 DE 02/05/2022, CONFORME LEI MUNICIPAL DE PATOS-PB, N. 3541 DE 22/12/2006 BASE CALCULO: R$ 6.891,34 PERCENTUAL DE ALIQUOTAS APLICADAS: 5.</t>
  </si>
  <si>
    <t>R$6.891,34</t>
  </si>
  <si>
    <t>158199152812022OB800074</t>
  </si>
  <si>
    <t>PAGAMENTO DO PEDIDO DA PREFEITURA SETORIAL DO CSTR/UFCG. SERVICO DE MANUTENCAO PREVENTIVA E CORRETIVA DOS EQUIPAMENTOS DE REFRIGERACAO EM MAIO DE 2022. PROCESSO SEI 23096.034002/2022-08. ATA RP 19/2021. PE Nº 02/2021. NFE 1884 E 1885 DE 17/05/2022. EMPRESA OPTANTE PELO SIMPLES NACIONAL. EXE/2022.</t>
  </si>
  <si>
    <t>158199152812022OB800076</t>
  </si>
  <si>
    <t>PAG. DO PEDIDO DA GERENCIA DO RU DO CSTR.AQUISICAO DE GAS LIQUEFEITO DE PETROLEO GLP. CONFORME O PROCESSO ELETR. SEI 23096.031371/2022-31. DE ACORDO COM PREGAO ELETRONICO - SOB REGISTRO DE PRECO Nº03/2022. ATA N. 39/2022. NFE N. 685, DE 17.05.2022. COM RET. DE TRIBUTOS.</t>
  </si>
  <si>
    <t>POSTERARI ASSESSORIA TECNICA EIRELI</t>
  </si>
  <si>
    <t>16743543000139</t>
  </si>
  <si>
    <t>23096.074865/2021-29</t>
  </si>
  <si>
    <t>158199152812022OB800081</t>
  </si>
  <si>
    <t>158199152812022NP000043</t>
  </si>
  <si>
    <t>PAGAMENTO REFERENTE A AQUISICAO DE MATERIAL DE CONSUMO, CONFORME SOLICITACAO DO HV/CSTR. PREGAO ELETRONICO 03/2021, ATA 26/2021. NFE 2620 DE 01/02/2022. SEM RETENCAO DE TRIBUTOS. RPNP 2021.</t>
  </si>
  <si>
    <t>R$8.736,00</t>
  </si>
  <si>
    <t>RUMMENIGGE DE LIMA FIGUEIREDO</t>
  </si>
  <si>
    <t>11338538000127</t>
  </si>
  <si>
    <t>23096.032244/2022-59</t>
  </si>
  <si>
    <t>158199152812022OB800080</t>
  </si>
  <si>
    <t>158199152812022NP000046</t>
  </si>
  <si>
    <t>PAG. DO PEDIDO DA GERENCIA DO RU DO CSTR. AQUISICAO DE GENEROS ALIMENTICIOS. CONFORME O PROCESSO ELETRONICO SEI 23096.032244/2022-59. DE ACORDO COM PREGAO ELETRONICO - SOB REGISTRO DE PRECO Nº01/2020. CONTRATO N. 07/2020. NFE N. 3148, 18.05.2022. SEM RETENCAO DE TRIBUTOS.</t>
  </si>
  <si>
    <t>R$24.812,62</t>
  </si>
  <si>
    <t>HURTZ REPRESENTACAO COMERCIO IMPORTACAO E EXPORTACAO DE</t>
  </si>
  <si>
    <t>11800095000144</t>
  </si>
  <si>
    <t>23096.008820/2022-47</t>
  </si>
  <si>
    <t>158199152812022OB800082</t>
  </si>
  <si>
    <t>158199152812022NP000048</t>
  </si>
  <si>
    <t>PAGAMENTO CONFORME SOLICITACAO DO HV/CSTR SERVICO DE MANUTENCAO E CONSERTO DE APARELHO DE ULTRASSONOGRAFIA VETERINARIA EM MAIO DE 2022. PROCESSO SEI 23096.008820/2022-47. CONFORME DISPENSA DE LICITACAO Nº 02/2022. NFE 178 DE 10/05/2022. EMPRESA OPTANTE PELO SIMPLES NACIONAL. EXE/2022.</t>
  </si>
  <si>
    <t>R$8.300,00</t>
  </si>
  <si>
    <t>158199152812022OB800083</t>
  </si>
  <si>
    <t>RETENCAO DO ISS SOBRE A NFE 178 DE 10/05/2022, CONFORME LEI MUNICIPAL DE PATOS-PB, N. 3541 DE 22/12/2006 BASE CALCULO: R$ 8.300,00 PERCENTUAL DE ALIQUOTAS APLICADAS: 5.</t>
  </si>
  <si>
    <t>23096.036172/2022-19</t>
  </si>
  <si>
    <t>158199152812022OB800077</t>
  </si>
  <si>
    <t>158199152812022NP000050</t>
  </si>
  <si>
    <t>RETENCAO DO ISS SOBRE A(S) NFE(S) 1900 DE 24/05/2022, CONFORME LEI MUNICIPAL DE PATOS-PB, N. 3541 DE 22/12/2006 BASE CALCULO: R$ 2.916,68 PERCENTUAL DE ALIQUOTAS APLICADAS: 5.</t>
  </si>
  <si>
    <t>R$2.916,68</t>
  </si>
  <si>
    <t>158199152812022OB800078</t>
  </si>
  <si>
    <t>PAGAMENTO DO PEDIDO DA PREFEITURA SETORIAL DO CSTR/UFCG. SERVICO DE MANUTENCAO PREVENTIVA E CORRETIVA DOS EQUIPAMENTOS DE REFRIGERACAO EM MAIO DE 2022. PROCESSO SEI 23096.036172/2022-19. ATA RP 19/2021. PE Nº 02/2021. NFE 1900 DE 24/05/2022. EMPRESA OPTANTE PELO SIMPLES NACIONAL. EXE/2022.</t>
  </si>
  <si>
    <t>ABSOLUTA SAUDE IMP. EXP. E COMERCIO DE PRODUTOS PARA SA</t>
  </si>
  <si>
    <t>30082076000174</t>
  </si>
  <si>
    <t>23096.050022/2021-37</t>
  </si>
  <si>
    <t>158199152812022DF800023</t>
  </si>
  <si>
    <t>158199152812022NP000052</t>
  </si>
  <si>
    <t>RET. DE TRIBUTOS SOBRE AS NFES N. 6398, DE 15.03.2022 - N. 5974, DE 23.11.2021, N. 6461, DE 07.04.2022 E N. 5673, DE 24.09.2021. CONFORME IN 1234 SRF, DE 11/01/2012.</t>
  </si>
  <si>
    <t>R$3.923,70</t>
  </si>
  <si>
    <t>158199152812022OB800084</t>
  </si>
  <si>
    <t>PAG. DO PEDIDO DO COORDENADOR DA CLINICA ESCOLA DE ODONTOLOGIA DO CSTR. AQUISCAO DE MATERIAL DE CONSUMO.  CONFORME O PREGAO ELETR. DE Nº05/2020. ATA 42/2020. NFES N. 6398, DE 15.03.2022 - N. 5974, DE 23.11.2021  N. 6461, DE 07.04.2022 E N. 5673, DE 24.09.2021. PROC DE N. 23096.050.022/2021-37. COM RET. DE TRIBUTOS.  RANP/2021.</t>
  </si>
  <si>
    <t>158199152812022OB800075</t>
  </si>
  <si>
    <t>PAGAMENTO DA AQUISICAO DE SERVICOS DE POSTAGENS E CORRESPONDENCIAS, SOLICITADO PELO SECRETARIO DO CSTR/UFCG, CONFORME PROCESSO SEI 23096.010795/2022-61. INEXIGIBILIDADE 01/2020. CONTRATO 01/2020. 2022NE800051. FATURA 66050 DE 25/05/2022. PAGAMENTO COM RETENCAO DE TRIBUTOS. EXE 2022.</t>
  </si>
  <si>
    <t>UG Executora: 158301:CENTRO DE CIENCIAS E TECNOLOGIA AGROALIMENTAR</t>
  </si>
  <si>
    <t>PROC9 INDUSTRIA QUIMICA LTDA</t>
  </si>
  <si>
    <t>07944100000115</t>
  </si>
  <si>
    <t>23096.077976/2021-97</t>
  </si>
  <si>
    <t>158301152812022OB800069</t>
  </si>
  <si>
    <t>158301152812022NP000037</t>
  </si>
  <si>
    <t>PAGAMENTO REFERENTE A AQUISICAO DE MATERIAL DE CONSUMO PARA SUPRIR AS NECESSIDADES DAS UNIDADES ACADEMICAS - CIENCIAS AGRARIAS,CIENCIAS E TECNOLOGIA AMBIENTAL E TECNOLOGIA DE ALIMENTOS DO CCTA/UFCG - CAMPUS POMBAL/PB. CONFORME NF-E 7229 DE 29/03/2022, NO VALOR DE R$ 557,70. PROCESSO SEI Nº23096.077976/2021-97. EMPRESA OPTANTE PELO SIMPLES NACIONAL.</t>
  </si>
  <si>
    <t>R$557,70</t>
  </si>
  <si>
    <t>NEO CONSULTORIA E ADMINISTRACAO DE BENEFICIOS LTDA</t>
  </si>
  <si>
    <t>25165749000110</t>
  </si>
  <si>
    <t>23096.028627/2022-22</t>
  </si>
  <si>
    <t>158301152812022DF800014</t>
  </si>
  <si>
    <t>158301152812022NP000038</t>
  </si>
  <si>
    <t>RECOLHIMENTO DE TRIBUTOS FEDERAIS DA LEI Nº 9.430/96, ART. 64 E IN SRF Nº 1.234/2012, REFERENTE A NOTA FISCAL Nº 100, NO VALOR DE R$ 338,00, EMITIDA POR UNIDAS VEICULOS E SERVICOS LTDA, CNPJ 02.323.033/0001-06.</t>
  </si>
  <si>
    <t>R$15.088,96</t>
  </si>
  <si>
    <t>158301152812022DF800015</t>
  </si>
  <si>
    <t>RECOLHIMENTO DE TRIBUTOS FEDERAIS DA LEI Nº 9.430/96, ART. 64 E IN SRF Nº 1.234/2012, REFERENTE A NF 11065,NO VALOR DE R$ 2.415,00, EMITIDA POR A C COMERCIO DE PNEUS LTDA, CNPJ 00.622.097/0001-74.</t>
  </si>
  <si>
    <t>158301152812022DF800016</t>
  </si>
  <si>
    <t>RECOLHIMENTO DE TRIBUTOS FEDERAIS DA LEI Nº 9.430/96, ART. 64 E IN SRF Nº 1.234/2012, REFERENTE A NOTA FISCAL 91, NO VALOR DE R$ 1.800,00, EMITIDA POR UNIDAS VEICULOS E SERVICOS LTDA, CNPJ 02.323.033/0001-06.</t>
  </si>
  <si>
    <t>158301152812022DF800017</t>
  </si>
  <si>
    <t>RECOLHIMENTO DE TRIBUTOS FEDERAIS DA LEI Nº 9.430/96, ART. 64 E IN SRF Nº 1.234/2012, REFERENTE A NOTA FISCAL Nº 21032, NO VALOR DE R$ 2.325,96, EMITIDA POR HC PNEUS SA, CNPJ 00.000.802/0001-00.</t>
  </si>
  <si>
    <t>158301152812022DF800018</t>
  </si>
  <si>
    <t>RECOLHIMENTO DE TRIBUTOS FEDERAIS DA LEI Nº 9.430/96, ART. 64 E IN SRF Nº 1.234/2012, REFERENTE A NOTA FISCAL Nº 2568, NO VALOR DE R$ 100,00, EMITIDA POR UNIDAS VEICULOS E SERVICOS LTDA, CNPJ 02.323.033/0001-06.</t>
  </si>
  <si>
    <t>158301152812022OB800070</t>
  </si>
  <si>
    <t>RECOLHIMENTO DE ISS PARA O MUNICIPIO DE POMBAL-PB REFERENTE A NOTA FISCAL 604, NO VALOR DE R$ 1.440,00, EMITIDA POR STOP CAR INJECAO ELETRONICA LTDA, CNPJ 08.602.636/0001-15.</t>
  </si>
  <si>
    <t>158301152812022OB800071</t>
  </si>
  <si>
    <t>RECOLHIMENTO DE ISS PARA O MUNICIPIO DE POMBAL-PB REFERENTE A NOTA FISCAL 613, NO VALOR DE R$ 200,00, EMITIDA POR STOP CAR INJECAO ELETRONICA LTDA, CNPJ 08.602.636/0001-15.</t>
  </si>
  <si>
    <t>158301152812022OB800072</t>
  </si>
  <si>
    <t>RECOLHIMENTO DE ISS PARA O MUNICIPIO DE POMBAL-PB REFERENTE A NOTA FISCAL Nº 1, NO VALOR DE R$ 160,00, EMITIDA POR ELIAQUE VIEIRA DE SOUSA, CNPJ 14.384.137/0001-00.</t>
  </si>
  <si>
    <t>158301152812022OB800073</t>
  </si>
  <si>
    <t>RECOLHIMENTO DE ISS PARA O MUNICIPIO DE PATOS-PB REFERENTE A NOTA FISCAL Nº 91, NO VALOR DE R$ 1.800,00, EMITIDA POR UNIDAS VEICULOS E SERVICOS LTDA, CNPJ 02.323.033/0001-06.</t>
  </si>
  <si>
    <t>158301152812022OB800074</t>
  </si>
  <si>
    <t>RECOLHIMENTO DE ISS PARA O MUNICIPIO DE PATOS-PB REFERENTE A NOTA FISCAL Nº 100, NO VALOR DE R$ 338,00, EMITIDA POR UNIDAS VEICULOS E SERVICOS LTDA, CNPJ 02.323.033/0001-06.</t>
  </si>
  <si>
    <t>158301152812022OB800075</t>
  </si>
  <si>
    <t>PAGAMENTO REFERENTE A MANUTENCAO DA FROTA DE VEICULOS DO CCTA/UFCG - CAMPUS POMBAL/PB. CONFORME NF-E 393633, DE 02/05/2022. PROCESSO SEI 23096.028627/2022-22. CONTRATO 03/2018. EMPENHO 2022NE000003.COMPETENCIA 04/2022.</t>
  </si>
  <si>
    <t>158301152812022OB800076</t>
  </si>
  <si>
    <t>158301152812022NP000039</t>
  </si>
  <si>
    <t>PAGAMENTO REFERENTE A AQUISICAO DE COMBUSTIVEIS DESTINADOS A ATENDER A FROTA DE VEICULOS DO CCTA/UFCG - CAMPUS POMBAL/PB. CONFORME NF-E 393634 ,NO VALOR DE R$ 10.833,35 DE 02/05/2022. PROCESSO SEI 23096.028627/2022-22. CONTRATO 03/2018. EMPENHO 2022NE000004. COMPETENCIA 04/2022.</t>
  </si>
  <si>
    <t>R$10.833,35</t>
  </si>
  <si>
    <t>23096.015870/2022-81</t>
  </si>
  <si>
    <t>158301152812022OB800077</t>
  </si>
  <si>
    <t>158301152812022NP000043</t>
  </si>
  <si>
    <t>PAGAMENTO REFERENTE A CONTRATACAO DE INSCRICAO EM EVENTO DO CURSO DE FORMACAO DE AGENTE DE CONTRATACAO/PREGOEIRO DE ACORDO COM A NOVA LEI DE LICITACAO, Nº 14.133/2021, COM PRATICA NO SISTEMA COMPRASNET PARA PREGAO.CONFORME NFS-E 54 DE 02/05/2022, NO VALOR DE R$ 1320,00. PROCESSO SEI Nº23096.015870/2022-81. EMPRESA OPTANTE PELO SIMPLES NACIONAL.</t>
  </si>
  <si>
    <t>23096.024842/2022-54</t>
  </si>
  <si>
    <t>158301152812022DF800019</t>
  </si>
  <si>
    <t>158301152812022NP000045</t>
  </si>
  <si>
    <t>RECOLHIMENTO DE TRIBUTOS FEDERAIS DA LEI Nº 9.430/96, ART. 64 E IN SRF Nº 1.234/2012 . NFSE Nº 202200000000031, EMITIDA EM 12/05/2022, MEDICAO 25. CONTRATO 01/2019.COMPETENCIA 05/2022.</t>
  </si>
  <si>
    <t>R$91.307,64</t>
  </si>
  <si>
    <t>158301152812022GP800005</t>
  </si>
  <si>
    <t>RECOLHIMENTO DO INSS SOBRE OS SERVICOS DA 25 MEDICAO DE CONSTRUCAO DO PREDIO COM CERCA DE PROTECAO E ACESSO PAVIMENTADO DA USINA PILOTO DO CCTA/UFCG. NOTA FISCAL 202200000000031 DE 12/05/2022. CONTRATO Nº 01/2019.</t>
  </si>
  <si>
    <t>CENTRO DE CIENCIAS E TECNOLOGIA AGROALIMENTAR</t>
  </si>
  <si>
    <t>158301</t>
  </si>
  <si>
    <t>23096.030369/2022-44</t>
  </si>
  <si>
    <t>158301152812022OB800080</t>
  </si>
  <si>
    <t>158301152812022NP000042</t>
  </si>
  <si>
    <t>AMANDA ARAUJO RODRIGUES</t>
  </si>
  <si>
    <t>PAGAMENTO REFERENTE A AUXILIO FINANCEIRO PARA DESLOCAMENTO DE ALUNA MESTRANDA DO CCTA/UFCG,AMANDA ARAUJO RODRIGUES. VALOR CORRESPONDENTE A 5 DIAS (23 A 27/05/2022). PROCESSO SEI 23096.030369/2022-44.</t>
  </si>
  <si>
    <t>R$709,07</t>
  </si>
  <si>
    <t>23096.030470/2022-03</t>
  </si>
  <si>
    <t>158301152812022OB800079</t>
  </si>
  <si>
    <t>158301152812022NP000041</t>
  </si>
  <si>
    <t>LARISSA DA SILVA SANTOS PINHEIRO</t>
  </si>
  <si>
    <t>PAGAMENTO REFERENTE A AUXILIO FINANCEIRO PARA DESLOCAMENTO DE ALUNA MESTRANDA DO CCTA/UFCG, LARISSA DA SILVA SANTOS PINHEIRO. VALOR CORRESPONDENTE A 5 DIAS (23 A 27/05/2022). PROCESSO SEI 23096.030470/2022-03.</t>
  </si>
  <si>
    <t>23096.031049/2022-10</t>
  </si>
  <si>
    <t>158301152812022OB800078</t>
  </si>
  <si>
    <t>158301152812022NP000040</t>
  </si>
  <si>
    <t>DAUANY DE SOUSA OLIVEIRA</t>
  </si>
  <si>
    <t>PAGAMENTO REFERENTE A AUXILIO FINANCEIRO PARA DESLOCAMENTO DE ALUNA MESTRANDA DO CCTA/UFCG, DAUANY DE SOUSA OLIVEIRA. VALOR CORRESPONDENTE A 5 DIAS (06 A 10/06/2022). PROCESSO SEI 23096.031049/2022-10.</t>
  </si>
  <si>
    <t>158301152812022OB800094</t>
  </si>
  <si>
    <t>PAGAMENTO DE NOTA FISCAL DE Nº 202200000000031, NO VALOR DE R$ 91.307,64, EMITIDA EM 12/05/2022, REFERENTE A 25ª MEDICAO DA CONSTRUCAO DO PREDIO COM CERCA DE PROTECAO E ACESSO PAVIMENTADO DA USINA PILOTO DO CCTA/UFCG. CONTRATO 01/2019. MES DE COMPETENCIA: 05/2022. COM RETENCAO DE TRIBUTOS.</t>
  </si>
  <si>
    <t>158301152812022OB800095</t>
  </si>
  <si>
    <t>RECOLHIMENTO DO ISS PARA O MUNICIPIO DE POMBAL-PB SOBRE OS SERVICOS DA 25 MEDICAO DE CONSTRUCAO DO PREDIO COM CERCA DE PROTECAO E ACESSO PAVIMENTADO DA USINA PILOTO DO CCTA/UFCG. NOTA FISCAL 202200000000031, NO VALOR DE R$ 91.307,64  DE 12/05/2022. CONTRATO Nº 01/2019.</t>
  </si>
  <si>
    <t>158301152812022OB800091</t>
  </si>
  <si>
    <t>158301152812022AV000023</t>
  </si>
  <si>
    <t>ALFREDINA DOS SANTOS ARAUJO</t>
  </si>
  <si>
    <t>PROC 000250/22 DOC GERADO PELO SCDP. PCDP 000250/22 P/ PGTO. DE  4,5 DIARIA(S) REF. A VIAGEM EM TERRITORIO NACIONAL NO PERIODO DE  30/05/2022 A  03/06/2022.</t>
  </si>
  <si>
    <t>158301152812022OB800081</t>
  </si>
  <si>
    <t>158301152812022AV000025</t>
  </si>
  <si>
    <t>ANA MARIA OLIVEIRA DE ALENCAR</t>
  </si>
  <si>
    <t>PROC 000302/22 DOC GERADO PELO SCDP. PCDP 000302/22 P/ PGTO. DE  2,5 DIARIA(S) REF. A VIAGEM EM TERRITORIO NACIONAL NO PERIODO DE  25/05/2022 A  27/05/2022.</t>
  </si>
  <si>
    <t>158301152812022OB800082</t>
  </si>
  <si>
    <t>158301152812022AV000035</t>
  </si>
  <si>
    <t>ANTONIO LOPES DA SILVA</t>
  </si>
  <si>
    <t>PROC 000303/22 DOC GERADO PELO SCDP. PCDP 000303/22 P/ PGTO. DE  2,5 DIARIA(S) REF. A VIAGEM EM TERRITORIO NACIONAL NO PERIODO DE  25/05/2022 A  27/05/2022.</t>
  </si>
  <si>
    <t>158301152812022OB800083</t>
  </si>
  <si>
    <t>158301152812022AV000026</t>
  </si>
  <si>
    <t>CHRISTIAN INACIO DOS SANTOS</t>
  </si>
  <si>
    <t>PROC 000304/22 DOC GERADO PELO SCDP. PCDP 000304/22 P/ PGTO. DE  2,5 DIARIA(S) REF. A VIAGEM EM TERRITORIO NACIONAL NO PERIODO DE  25/05/2022 A  27/05/2022.</t>
  </si>
  <si>
    <t>158301152812022OB800084</t>
  </si>
  <si>
    <t>158301152812022AV000027</t>
  </si>
  <si>
    <t>DANILA DE SOUSA ABREU</t>
  </si>
  <si>
    <t>PROC 000305/22 DOC GERADO PELO SCDP. PCDP 000305/22 P/ PGTO. DE  2,5 DIARIA(S) REF. A VIAGEM EM TERRITORIO NACIONAL NO PERIODO DE  25/05/2022 A  27/05/2022.</t>
  </si>
  <si>
    <t>158301152812022OB800085</t>
  </si>
  <si>
    <t>158301152812022AV000028</t>
  </si>
  <si>
    <t>EDUARDO MORAIS DE MEDEIROS</t>
  </si>
  <si>
    <t>PROC 000310/22 DOC GERADO PELO SCDP. PCDP 000310/22 P/ PGTO. DE  2,5 DIARIA(S) REF. A VIAGEM EM TERRITORIO NACIONAL NO PERIODO DE  25/05/2022 A  27/05/2022.</t>
  </si>
  <si>
    <t>158301152812022OB800086</t>
  </si>
  <si>
    <t>158301152812022AV000034</t>
  </si>
  <si>
    <t>FRANCISCO EUDES ALMEIDA DA COSTA</t>
  </si>
  <si>
    <t>PROC 000306/22 DOC GERADO PELO SCDP. PCDP 000306/22 P/ PGTO. DE  2,5 DIARIA(S) REF. A VIAGEM EM TERRITORIO NACIONAL NO PERIODO DE  25/05/2022 A  27/05/2022.</t>
  </si>
  <si>
    <t>158301152812022OB800087</t>
  </si>
  <si>
    <t>158301152812022AV000036</t>
  </si>
  <si>
    <t>MARIA MARICELY TRIGUEIRO DE LIMA</t>
  </si>
  <si>
    <t>PROC 000309/22 DOC GERADO PELO SCDP. PCDP 000309/22 P/ PGTO. DE  2,5 DIARIA(S) REF. A VIAGEM EM TERRITORIO NACIONAL NO PERIODO DE  25/05/2022 A  27/05/2022.</t>
  </si>
  <si>
    <t>158301152812022OB800088</t>
  </si>
  <si>
    <t>158301152812022AV000029</t>
  </si>
  <si>
    <t>MATHEUS ALVES BEZERRA</t>
  </si>
  <si>
    <t>PROC 000307/22 DOC GERADO PELO SCDP. PCDP 000307/22 P/ PGTO. DE  2,5 DIARIA(S) REF. A VIAGEM EM TERRITORIO NACIONAL NO PERIODO DE  25/05/2022 A  27/05/2022.</t>
  </si>
  <si>
    <t>158301152812022OB800089</t>
  </si>
  <si>
    <t>158301152812022AV000030</t>
  </si>
  <si>
    <t>SAMUEL HILARIO BRASILEIRO</t>
  </si>
  <si>
    <t>PROC 000314/22 DOC GERADO PELO SCDP. PCDP 000314/22 P/ PGTO. DE  2,5 DIARIA(S) REF. A VIAGEM EM TERRITORIO NACIONAL NO PERIODO DE  25/05/2022 A  27/05/2022.</t>
  </si>
  <si>
    <t>158301152812022OB800090</t>
  </si>
  <si>
    <t>158301152812022AV000031</t>
  </si>
  <si>
    <t>VALESKA SOARES DO NASCIMENTO</t>
  </si>
  <si>
    <t>PROC 000308/22 DOC GERADO PELO SCDP. PCDP 000308/22 P/ PGTO. DE  2,5 DIARIA(S) REF. A VIAGEM EM TERRITORIO NACIONAL NO PERIODO DE  25/05/2022 A  27/05/2022.</t>
  </si>
  <si>
    <t>158301152812022OB800092</t>
  </si>
  <si>
    <t>158301152812022AV000033</t>
  </si>
  <si>
    <t>LUIS GUSTAVO DE LIMA SALES</t>
  </si>
  <si>
    <t>PROC 000313/22 DOC GERADO PELO SCDP. PCDP 000313/22 P/ PGTO. DE  4,5 DIARIA(S) REF. A VIAGEM EM TERRITORIO NACIONAL NO PERIODO DE  30/05/2022 A  03/06/2022.</t>
  </si>
  <si>
    <t>R$692,40</t>
  </si>
  <si>
    <t>158301152812022OB800093</t>
  </si>
  <si>
    <t>158301152812022AV000032</t>
  </si>
  <si>
    <t>RICELIA MARIA MARINHO SALES</t>
  </si>
  <si>
    <t>PROC 000311/22 DOC GERADO PELO SCDP. PCDP 000311/22 P/ PGTO. DE  4,5 DIARIA(S) REF. A VIAGEM EM TERRITORIO NACIONAL NO PERIODO DE  30/05/2022 A  03/06/2022.</t>
  </si>
  <si>
    <t>23096.033030/2022-08</t>
  </si>
  <si>
    <t>158301152812022OB800096</t>
  </si>
  <si>
    <t>158301152812022NP000044</t>
  </si>
  <si>
    <t>JOSE ELLDER ARAUJO DE ALMEIDA</t>
  </si>
  <si>
    <t>PAGAMENTO REFERENTE A AUXILIO FINANCEIRO PARA DESLOCAMENTO DE ALUNO MESTRANDO DO CCTA/UFCG, JOSE ELLDER ARAUJO DE ALMEIDA. VALOR CORRESPONDENTE A 04 DIAS (30/05/2022 A 02/06/2022). PROCESSO SEI 23096.033030/2022-08.</t>
  </si>
  <si>
    <t>UG Executora: 158401:CENTRO DESENV SUSTENTAVEL DO SEMIARIDO-UFCG</t>
  </si>
  <si>
    <t>PETROGAS LOGISTICA COMERCIAL GLP EIRELI</t>
  </si>
  <si>
    <t>11310685000270</t>
  </si>
  <si>
    <t>23096010278202232</t>
  </si>
  <si>
    <t>158401152812022DF800008</t>
  </si>
  <si>
    <t>158401152812022NP000033</t>
  </si>
  <si>
    <t>RECOLHIMENTO DE TRIBUTOS DA LEI 9.430/96, ART. 64, IN SRFB 1.234/12, ALTERADA PELA IN SRFB 1.244/12. DANFE NR. 3598 DE 14.04.2022.</t>
  </si>
  <si>
    <t>R$475,20</t>
  </si>
  <si>
    <t>23096020652202268</t>
  </si>
  <si>
    <t>158401152812022DF800007</t>
  </si>
  <si>
    <t>158401152812022NP000034</t>
  </si>
  <si>
    <t>RECOLHIMENTO DE TRIBUTOS DA LEI 9.430/96, ART. 64, IN SRFB 1.234/12, ALTERADA PELA IN SRFB 1.244/12. DANFE NR. 3672 DE 04.05.2022.</t>
  </si>
  <si>
    <t>23096014857202212</t>
  </si>
  <si>
    <t>158401152812022OB800043</t>
  </si>
  <si>
    <t>158401152812022NP000031</t>
  </si>
  <si>
    <t>PAGAMENTO REFERENTE A DESPESA COM INSCRICAO NO CURSO DE FORMACAO DE AGENTE DE CONTRATACAO/PREGOEIRO DE ACORDO COM A NOVA LEI DE LICITACAO NR. 14.133/2021 COM PRATICA NO SISTEMA COMPRASNET PARA PREGAO, NO PERIODO DE 28 A 30 DE ABRIL DE 2022 EM JOAO PESSOA/PB PARA OS SERVIDORES DO CDSA/UFCG JOAO SEVERO FILHO E MARCIO DANIEL RODRIGUES MEDEIROS, CONFORME NFS-E NR. 2022/55 DE 02.05.2022. OPTANTE PELO SIMPLES NACIONAL.</t>
  </si>
  <si>
    <t>158401152812022OB800044</t>
  </si>
  <si>
    <t>PAGAMENTO REFERENTE A AQUISICAO DE MATERIAL DE CONSUMO IMEDIATO (AGUA MINERAL) PARA O CDSA/UFCG/SUME NO MES DE MARCO DE 2022, DE ACORDO COM O CONTRATO NR. 01/2020 E ADITIVO, CONFORME DANFE NR. 3598 DE 14.04.2022. NAO OPTANTE PELO SIMPLES NACIONAL.</t>
  </si>
  <si>
    <t>158401152812022OB800042</t>
  </si>
  <si>
    <t>PAGAMENTO REFERENTE A AQUISICAO DE MATERIAL DE CONSUMO IMEDIATO (AGUA MINERAL) PARA O CDSA/UFCG/SUME NO MES DE ABRIL DE 2022, DE ACORDO COM O CONTRATO NR. 01/2020 E ADITIVO, CONFORME DANFE NR. 3672 DE 04.05.2022. NAO OPTANTE PELO SIMPLES NACIONAL.</t>
  </si>
  <si>
    <t>GOLDI SERVICOS E ADMINISTRACAO LTDA</t>
  </si>
  <si>
    <t>20217208000174</t>
  </si>
  <si>
    <t>23096029865202255</t>
  </si>
  <si>
    <t>158401152812022OB800047</t>
  </si>
  <si>
    <t>158401152812022NP000035</t>
  </si>
  <si>
    <t>PAGAMENTO REFERENTE A AQUISICAO DE SERVICOS DE ADMINISTRACAO E GERENCIAMENTO DE FORNECIMENTO DE COMBUSTIVEIS PARA O CDSA/UFCG NO EXERCICIO DE 2022, CONFORME ADESAO A ATA DE SRP NR. CRTPJ/2021/2021, PREGAO NR. 08/2021 UG 194012, CONTRATO NR. 01/2022, REFERENTE AO MES DE ABRIL DE 2022, CONFORME NFS-E NR. 20580 DE 03.05.2022. SEM RETENCAO DE TRIBUTOS.</t>
  </si>
  <si>
    <t>R$4.597,11</t>
  </si>
  <si>
    <t>CENTRO DESENV SUSTENTAVEL DO SEMIARIDO-UFCG</t>
  </si>
  <si>
    <t>158401</t>
  </si>
  <si>
    <t>158401152812022OB800045</t>
  </si>
  <si>
    <t>158401152812022AV000017</t>
  </si>
  <si>
    <t>JOAO SEVERO FILHO</t>
  </si>
  <si>
    <t>PROC 000259/22 DOC GERADO PELO SCDP. PCDP 000259/22 P/ PGTO. DE  2,5 DIARIA(S) REF. A VIAGEM EM TERRITORIO NACIONAL NO PERIODO DE  25/05/2022 A  27/05/2022.</t>
  </si>
  <si>
    <t>158401152812022OB800046</t>
  </si>
  <si>
    <t>158401152812022AV000016</t>
  </si>
  <si>
    <t>TANIELZY LELA ARAUJO DE SOUZA</t>
  </si>
  <si>
    <t>PROC 000262/22 DOC GERADO PELO SCDP. PCDP 000262/22 P/ PGTO. DE  2,5 DIARIA(S) REF. A VIAGEM EM TERRITORIO NACIONAL NO PERIODO DE  25/05/2022 A  27/05/2022.</t>
  </si>
  <si>
    <t>158401152812022OB800048</t>
  </si>
  <si>
    <t>158401152812022AV000018</t>
  </si>
  <si>
    <t>MARIA JULIANA DE OLIVEIRA ALVES</t>
  </si>
  <si>
    <t>PROC 000279/22 DOC GERADO PELO SCDP. PCDP 000279/22 P/ PGTO. DE  0,5 DIARIA(S) REF. A VIAGEM EM TERRITORIO NACIONAL NO PERIODO DE  27/05/2022 A  27/05/2022.</t>
  </si>
</sst>
</file>

<file path=xl/styles.xml><?xml version="1.0" encoding="utf-8"?>
<styleSheet xmlns="http://schemas.openxmlformats.org/spreadsheetml/2006/main">
  <numFmts count="6">
    <numFmt numFmtId="176" formatCode="_-* #,##0.00_-;\-* #,##0.00_-;_-* &quot;-&quot;??_-;_-@_-"/>
    <numFmt numFmtId="177" formatCode="_-* #,##0_-;\-* #,##0_-;_-* &quot;-&quot;_-;_-@_-"/>
    <numFmt numFmtId="178" formatCode="_-&quot;R$&quot;\ * #,##0_-;\-&quot;R$&quot;\ * #,##0_-;_-&quot;R$&quot;\ * &quot;-&quot;_-;_-@_-"/>
    <numFmt numFmtId="179" formatCode="&quot;R$ &quot;#,##0.00_);\(&quot;R$ &quot;#,##0.00\)"/>
    <numFmt numFmtId="180" formatCode="&quot;R$&quot;#,##0.00"/>
    <numFmt numFmtId="181" formatCode="_-&quot;R$&quot;\ * #,##0.00_-;\-&quot;R$&quot;\ * #,##0.00_-;_-&quot;R$&quot;\ * &quot;-&quot;??_-;_-@_-"/>
  </numFmts>
  <fonts count="31">
    <font>
      <sz val="10"/>
      <color rgb="FF000000"/>
      <name val="Arial"/>
      <charset val="134"/>
    </font>
    <font>
      <b/>
      <sz val="10"/>
      <color rgb="FF000000"/>
      <name val="Arial"/>
      <charset val="134"/>
    </font>
    <font>
      <sz val="14"/>
      <color rgb="FF000000"/>
      <name val="Tahoma"/>
      <charset val="134"/>
    </font>
    <font>
      <sz val="14"/>
      <color rgb="FF000000"/>
      <name val="Arial"/>
      <charset val="134"/>
    </font>
    <font>
      <b/>
      <sz val="8"/>
      <color rgb="FF000000"/>
      <name val="Tahoma"/>
      <charset val="134"/>
    </font>
    <font>
      <sz val="8"/>
      <color rgb="FF000000"/>
      <name val="Tahoma"/>
      <charset val="134"/>
    </font>
    <font>
      <sz val="8"/>
      <color theme="1"/>
      <name val="Arial"/>
      <charset val="134"/>
    </font>
    <font>
      <b/>
      <sz val="8"/>
      <color theme="1"/>
      <name val="Arial"/>
      <charset val="134"/>
    </font>
    <font>
      <sz val="10"/>
      <color theme="1"/>
      <name val="Arial"/>
      <charset val="134"/>
    </font>
    <font>
      <b/>
      <sz val="8"/>
      <color theme="1"/>
      <name val="Tahoma"/>
      <charset val="134"/>
    </font>
    <font>
      <sz val="8"/>
      <color theme="1"/>
      <name val="Tahoma"/>
      <charset val="134"/>
    </font>
    <font>
      <sz val="11"/>
      <color theme="1"/>
      <name val="Calibri"/>
      <charset val="0"/>
      <scheme val="minor"/>
    </font>
    <font>
      <b/>
      <sz val="11"/>
      <color rgb="FFFFFFFF"/>
      <name val="Calibri"/>
      <charset val="0"/>
      <scheme val="minor"/>
    </font>
    <font>
      <sz val="10"/>
      <color theme="1"/>
      <name val="Calibri"/>
      <charset val="134"/>
      <scheme val="minor"/>
    </font>
    <font>
      <sz val="11"/>
      <color theme="0"/>
      <name val="Calibri"/>
      <charset val="0"/>
      <scheme val="minor"/>
    </font>
    <font>
      <sz val="11"/>
      <color rgb="FFFA7D00"/>
      <name val="Calibri"/>
      <charset val="0"/>
      <scheme val="minor"/>
    </font>
    <font>
      <u/>
      <sz val="11"/>
      <color rgb="FF800080"/>
      <name val="Calibri"/>
      <charset val="0"/>
      <scheme val="minor"/>
    </font>
    <font>
      <u/>
      <sz val="11"/>
      <color rgb="FF0000FF"/>
      <name val="Calibri"/>
      <charset val="0"/>
      <scheme val="minor"/>
    </font>
    <font>
      <b/>
      <sz val="11"/>
      <color rgb="FF3F3F3F"/>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b/>
      <sz val="11"/>
      <color theme="1"/>
      <name val="Calibri"/>
      <charset val="0"/>
      <scheme val="minor"/>
    </font>
    <font>
      <sz val="11"/>
      <color rgb="FF3F3F76"/>
      <name val="Calibri"/>
      <charset val="0"/>
      <scheme val="minor"/>
    </font>
    <font>
      <b/>
      <sz val="11"/>
      <color rgb="FFFA7D00"/>
      <name val="Calibri"/>
      <charset val="0"/>
      <scheme val="minor"/>
    </font>
    <font>
      <sz val="11"/>
      <color rgb="FF9C0006"/>
      <name val="Calibri"/>
      <charset val="0"/>
      <scheme val="minor"/>
    </font>
    <font>
      <sz val="11"/>
      <color rgb="FF006100"/>
      <name val="Calibri"/>
      <charset val="0"/>
      <scheme val="minor"/>
    </font>
    <font>
      <sz val="11"/>
      <color rgb="FF9C6500"/>
      <name val="Calibri"/>
      <charset val="0"/>
      <scheme val="minor"/>
    </font>
  </fonts>
  <fills count="36">
    <fill>
      <patternFill patternType="none"/>
    </fill>
    <fill>
      <patternFill patternType="gray125"/>
    </fill>
    <fill>
      <patternFill patternType="solid">
        <fgColor rgb="FFEBEBEB"/>
        <bgColor indexed="64"/>
      </patternFill>
    </fill>
    <fill>
      <patternFill patternType="solid">
        <fgColor rgb="FFFFFFFF"/>
        <bgColor indexed="64"/>
      </patternFill>
    </fill>
    <fill>
      <patternFill patternType="solid">
        <fgColor rgb="FFF0F0F0"/>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176" fontId="13" fillId="0" borderId="0" applyFont="0" applyFill="0" applyBorder="0" applyAlignment="0" applyProtection="0">
      <alignment vertical="center"/>
    </xf>
    <xf numFmtId="177" fontId="13" fillId="0" borderId="0" applyFont="0" applyFill="0" applyBorder="0" applyAlignment="0" applyProtection="0">
      <alignment vertical="center"/>
    </xf>
    <xf numFmtId="0" fontId="11" fillId="9" borderId="0" applyNumberFormat="0" applyBorder="0" applyAlignment="0" applyProtection="0">
      <alignment vertical="center"/>
    </xf>
    <xf numFmtId="9" fontId="13" fillId="0" borderId="0" applyFont="0" applyFill="0" applyBorder="0" applyAlignment="0" applyProtection="0">
      <alignment vertical="center"/>
    </xf>
    <xf numFmtId="0" fontId="15" fillId="0" borderId="4" applyNumberFormat="0" applyFill="0" applyAlignment="0" applyProtection="0">
      <alignment vertical="center"/>
    </xf>
    <xf numFmtId="0" fontId="12" fillId="6" borderId="3" applyNumberFormat="0" applyAlignment="0" applyProtection="0">
      <alignment vertical="center"/>
    </xf>
    <xf numFmtId="178" fontId="13" fillId="0" borderId="0" applyFont="0" applyFill="0" applyBorder="0" applyAlignment="0" applyProtection="0">
      <alignment vertical="center"/>
    </xf>
    <xf numFmtId="0" fontId="11" fillId="12" borderId="0" applyNumberFormat="0" applyBorder="0" applyAlignment="0" applyProtection="0">
      <alignment vertical="center"/>
    </xf>
    <xf numFmtId="181"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14" borderId="0" applyNumberFormat="0" applyBorder="0" applyAlignment="0" applyProtection="0">
      <alignment vertical="center"/>
    </xf>
    <xf numFmtId="0" fontId="13" fillId="16" borderId="6" applyNumberFormat="0" applyFont="0" applyAlignment="0" applyProtection="0">
      <alignment vertical="center"/>
    </xf>
    <xf numFmtId="0" fontId="11"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19" borderId="0" applyNumberFormat="0" applyBorder="0" applyAlignment="0" applyProtection="0">
      <alignment vertical="center"/>
    </xf>
    <xf numFmtId="0" fontId="22" fillId="0" borderId="7" applyNumberFormat="0" applyFill="0" applyAlignment="0" applyProtection="0">
      <alignment vertical="center"/>
    </xf>
    <xf numFmtId="0" fontId="14" fillId="22" borderId="0" applyNumberFormat="0" applyBorder="0" applyAlignment="0" applyProtection="0">
      <alignment vertical="center"/>
    </xf>
    <xf numFmtId="0" fontId="23" fillId="0" borderId="7" applyNumberFormat="0" applyFill="0" applyAlignment="0" applyProtection="0">
      <alignment vertical="center"/>
    </xf>
    <xf numFmtId="0" fontId="14" fillId="21" borderId="0" applyNumberFormat="0" applyBorder="0" applyAlignment="0" applyProtection="0">
      <alignment vertical="center"/>
    </xf>
    <xf numFmtId="0" fontId="24" fillId="0" borderId="8" applyNumberFormat="0" applyFill="0" applyAlignment="0" applyProtection="0">
      <alignment vertical="center"/>
    </xf>
    <xf numFmtId="0" fontId="14" fillId="20" borderId="0" applyNumberFormat="0" applyBorder="0" applyAlignment="0" applyProtection="0">
      <alignment vertical="center"/>
    </xf>
    <xf numFmtId="0" fontId="24" fillId="0" borderId="0" applyNumberFormat="0" applyFill="0" applyBorder="0" applyAlignment="0" applyProtection="0">
      <alignment vertical="center"/>
    </xf>
    <xf numFmtId="0" fontId="26" fillId="24" borderId="10" applyNumberFormat="0" applyAlignment="0" applyProtection="0">
      <alignment vertical="center"/>
    </xf>
    <xf numFmtId="0" fontId="18" fillId="15" borderId="5" applyNumberFormat="0" applyAlignment="0" applyProtection="0">
      <alignment vertical="center"/>
    </xf>
    <xf numFmtId="0" fontId="27" fillId="15" borderId="10" applyNumberFormat="0" applyAlignment="0" applyProtection="0">
      <alignment vertical="center"/>
    </xf>
    <xf numFmtId="0" fontId="25" fillId="0" borderId="9" applyNumberFormat="0" applyFill="0" applyAlignment="0" applyProtection="0">
      <alignment vertical="center"/>
    </xf>
    <xf numFmtId="0" fontId="11" fillId="27" borderId="0" applyNumberFormat="0" applyBorder="0" applyAlignment="0" applyProtection="0">
      <alignment vertical="center"/>
    </xf>
    <xf numFmtId="0" fontId="29" fillId="29" borderId="0" applyNumberFormat="0" applyBorder="0" applyAlignment="0" applyProtection="0">
      <alignment vertical="center"/>
    </xf>
    <xf numFmtId="0" fontId="28" fillId="28" borderId="0" applyNumberFormat="0" applyBorder="0" applyAlignment="0" applyProtection="0">
      <alignment vertical="center"/>
    </xf>
    <xf numFmtId="0" fontId="30" fillId="30" borderId="0" applyNumberFormat="0" applyBorder="0" applyAlignment="0" applyProtection="0">
      <alignment vertical="center"/>
    </xf>
    <xf numFmtId="0" fontId="11" fillId="26" borderId="0" applyNumberFormat="0" applyBorder="0" applyAlignment="0" applyProtection="0">
      <alignment vertical="center"/>
    </xf>
    <xf numFmtId="0" fontId="14" fillId="23" borderId="0" applyNumberFormat="0" applyBorder="0" applyAlignment="0" applyProtection="0">
      <alignment vertical="center"/>
    </xf>
    <xf numFmtId="0" fontId="11" fillId="5" borderId="0" applyNumberFormat="0" applyBorder="0" applyAlignment="0" applyProtection="0">
      <alignment vertical="center"/>
    </xf>
    <xf numFmtId="0" fontId="14" fillId="33" borderId="0" applyNumberFormat="0" applyBorder="0" applyAlignment="0" applyProtection="0">
      <alignment vertical="center"/>
    </xf>
    <xf numFmtId="0" fontId="11" fillId="25" borderId="0" applyNumberFormat="0" applyBorder="0" applyAlignment="0" applyProtection="0">
      <alignment vertical="center"/>
    </xf>
    <xf numFmtId="0" fontId="14" fillId="8" borderId="0" applyNumberFormat="0" applyBorder="0" applyAlignment="0" applyProtection="0">
      <alignment vertical="center"/>
    </xf>
    <xf numFmtId="0" fontId="11" fillId="18" borderId="0" applyNumberFormat="0" applyBorder="0" applyAlignment="0" applyProtection="0">
      <alignment vertical="center"/>
    </xf>
    <xf numFmtId="0" fontId="14" fillId="34" borderId="0" applyNumberFormat="0" applyBorder="0" applyAlignment="0" applyProtection="0">
      <alignment vertical="center"/>
    </xf>
    <xf numFmtId="0" fontId="11" fillId="35" borderId="0" applyNumberFormat="0" applyBorder="0" applyAlignment="0" applyProtection="0">
      <alignment vertical="center"/>
    </xf>
    <xf numFmtId="0" fontId="14" fillId="32" borderId="0" applyNumberFormat="0" applyBorder="0" applyAlignment="0" applyProtection="0">
      <alignment vertical="center"/>
    </xf>
    <xf numFmtId="0" fontId="11" fillId="7" borderId="0" applyNumberFormat="0" applyBorder="0" applyAlignment="0" applyProtection="0">
      <alignment vertical="center"/>
    </xf>
    <xf numFmtId="0" fontId="14" fillId="10" borderId="0" applyNumberFormat="0" applyBorder="0" applyAlignment="0" applyProtection="0">
      <alignment vertical="center"/>
    </xf>
    <xf numFmtId="0" fontId="11" fillId="17" borderId="0" applyNumberFormat="0" applyBorder="0" applyAlignment="0" applyProtection="0">
      <alignment vertical="center"/>
    </xf>
    <xf numFmtId="0" fontId="14" fillId="13" borderId="0" applyNumberFormat="0" applyBorder="0" applyAlignment="0" applyProtection="0">
      <alignment vertical="center"/>
    </xf>
    <xf numFmtId="0" fontId="14" fillId="31" borderId="0" applyNumberFormat="0" applyBorder="0" applyAlignment="0" applyProtection="0">
      <alignment vertical="center"/>
    </xf>
  </cellStyleXfs>
  <cellXfs count="20">
    <xf numFmtId="0" fontId="0" fillId="0" borderId="0" xfId="0"/>
    <xf numFmtId="0" fontId="1" fillId="0" borderId="0" xfId="0" applyFont="1" applyAlignment="1">
      <alignment vertical="top" wrapText="1"/>
    </xf>
    <xf numFmtId="0" fontId="2" fillId="0" borderId="0" xfId="0" applyFont="1" applyAlignment="1">
      <alignment vertical="top"/>
    </xf>
    <xf numFmtId="0" fontId="3" fillId="0" borderId="0" xfId="0" applyFont="1"/>
    <xf numFmtId="0" fontId="4" fillId="0" borderId="0" xfId="0" applyFont="1" applyAlignment="1">
      <alignment vertical="top" wrapText="1"/>
    </xf>
    <xf numFmtId="0" fontId="5" fillId="0" borderId="0" xfId="0" applyFont="1" applyAlignment="1">
      <alignment vertical="top" wrapText="1"/>
    </xf>
    <xf numFmtId="0" fontId="6" fillId="2" borderId="1" xfId="0" applyFont="1" applyFill="1" applyBorder="1" applyAlignment="1">
      <alignment horizontal="left" vertical="top"/>
    </xf>
    <xf numFmtId="0" fontId="6" fillId="3" borderId="1" xfId="0" applyFont="1" applyFill="1" applyBorder="1" applyAlignment="1">
      <alignment horizontal="left" vertical="top" wrapText="1"/>
    </xf>
    <xf numFmtId="0" fontId="7" fillId="4" borderId="1" xfId="0" applyFont="1" applyFill="1" applyBorder="1" applyAlignment="1">
      <alignment horizontal="left" vertical="top"/>
    </xf>
    <xf numFmtId="0" fontId="8" fillId="0" borderId="0" xfId="0" applyFont="1" applyAlignment="1">
      <alignment vertical="top" wrapText="1"/>
    </xf>
    <xf numFmtId="0" fontId="6" fillId="2" borderId="1" xfId="0" applyFont="1" applyFill="1" applyBorder="1" applyAlignment="1">
      <alignment horizontal="right" vertical="top"/>
    </xf>
    <xf numFmtId="180" fontId="6" fillId="3" borderId="1" xfId="0" applyNumberFormat="1" applyFont="1" applyFill="1" applyBorder="1" applyAlignment="1">
      <alignment horizontal="left" vertical="top" wrapText="1"/>
    </xf>
    <xf numFmtId="179" fontId="6" fillId="3" borderId="1" xfId="0" applyNumberFormat="1" applyFont="1" applyFill="1" applyBorder="1" applyAlignment="1">
      <alignment horizontal="right" vertical="top"/>
    </xf>
    <xf numFmtId="179" fontId="7" fillId="4" borderId="1" xfId="0" applyNumberFormat="1" applyFont="1" applyFill="1" applyBorder="1" applyAlignment="1">
      <alignment horizontal="right" vertical="top"/>
    </xf>
    <xf numFmtId="0" fontId="0" fillId="0" borderId="0" xfId="0" applyAlignment="1">
      <alignment vertical="top" wrapText="1"/>
    </xf>
    <xf numFmtId="179" fontId="0" fillId="0" borderId="0" xfId="0" applyNumberFormat="1"/>
    <xf numFmtId="0" fontId="8" fillId="0" borderId="1" xfId="0" applyFont="1" applyBorder="1" applyAlignment="1">
      <alignment vertical="top" wrapText="1"/>
    </xf>
    <xf numFmtId="0" fontId="8" fillId="0" borderId="1" xfId="0" applyFont="1" applyBorder="1"/>
    <xf numFmtId="0" fontId="9" fillId="0" borderId="0" xfId="0" applyFont="1" applyBorder="1" applyAlignment="1">
      <alignment vertical="top" wrapText="1"/>
    </xf>
    <xf numFmtId="0" fontId="10" fillId="0" borderId="2" xfId="0" applyFont="1" applyBorder="1" applyAlignment="1">
      <alignment vertical="top" wrapText="1"/>
    </xf>
  </cellXfs>
  <cellStyles count="49">
    <cellStyle name="Normal" xfId="0" builtinId="0"/>
    <cellStyle name="Comma" xfId="1" builtinId="3"/>
    <cellStyle name="Comma [0]" xfId="2" builtinId="6"/>
    <cellStyle name="40% - Ênfase 4" xfId="3" builtinId="43"/>
    <cellStyle name="Porcentagem" xfId="4" builtinId="5"/>
    <cellStyle name="Célula Vinculada" xfId="5" builtinId="24"/>
    <cellStyle name="Célula de Verificação" xfId="6" builtinId="23"/>
    <cellStyle name="Moeda [0]" xfId="7" builtinId="7"/>
    <cellStyle name="20% - Ênfase 3" xfId="8" builtinId="38"/>
    <cellStyle name="Moeda" xfId="9" builtinId="4"/>
    <cellStyle name="Hyperlink seguido" xfId="10" builtinId="9"/>
    <cellStyle name="Hyperlink" xfId="11" builtinId="8"/>
    <cellStyle name="40% - Ênfase 2" xfId="12" builtinId="35"/>
    <cellStyle name="Observação" xfId="13" builtinId="10"/>
    <cellStyle name="40% - Ênfase 6" xfId="14" builtinId="51"/>
    <cellStyle name="Texto de Aviso" xfId="15" builtinId="11"/>
    <cellStyle name="Título" xfId="16" builtinId="15"/>
    <cellStyle name="Texto Explicativo" xfId="17" builtinId="53"/>
    <cellStyle name="Ênfase 3" xfId="18" builtinId="37"/>
    <cellStyle name="Título 1" xfId="19" builtinId="16"/>
    <cellStyle name="Ênfase 4" xfId="20" builtinId="41"/>
    <cellStyle name="Título 2" xfId="21" builtinId="17"/>
    <cellStyle name="Ênfase 5" xfId="22" builtinId="45"/>
    <cellStyle name="Título 3" xfId="23" builtinId="18"/>
    <cellStyle name="Ênfase 6" xfId="24" builtinId="49"/>
    <cellStyle name="Título 4" xfId="25" builtinId="19"/>
    <cellStyle name="Entrada" xfId="26" builtinId="20"/>
    <cellStyle name="Saída" xfId="27" builtinId="21"/>
    <cellStyle name="Cálculo" xfId="28" builtinId="22"/>
    <cellStyle name="Total" xfId="29" builtinId="25"/>
    <cellStyle name="40% - Ênfase 1" xfId="30" builtinId="31"/>
    <cellStyle name="Bom" xfId="31" builtinId="26"/>
    <cellStyle name="Ruim" xfId="32" builtinId="27"/>
    <cellStyle name="Neutro" xfId="33" builtinId="28"/>
    <cellStyle name="20% - Ênfase 5" xfId="34" builtinId="46"/>
    <cellStyle name="Ênfase 1" xfId="35" builtinId="29"/>
    <cellStyle name="20% - Ênfase 1" xfId="36" builtinId="30"/>
    <cellStyle name="60% - Ênfase 1" xfId="37" builtinId="32"/>
    <cellStyle name="20% - Ênfase 6" xfId="38" builtinId="50"/>
    <cellStyle name="Ênfase 2" xfId="39" builtinId="33"/>
    <cellStyle name="20% - Ênfase 2" xfId="40" builtinId="34"/>
    <cellStyle name="60% - Ênfase 2" xfId="41" builtinId="36"/>
    <cellStyle name="40% - Ênfase 3" xfId="42" builtinId="39"/>
    <cellStyle name="60% - Ênfase 3" xfId="43" builtinId="40"/>
    <cellStyle name="20% - Ênfase 4" xfId="44" builtinId="42"/>
    <cellStyle name="60% - Ênfase 4" xfId="45" builtinId="44"/>
    <cellStyle name="40% - Ênfase 5" xfId="46" builtinId="47"/>
    <cellStyle name="60% - Ênfase 5" xfId="47" builtinId="48"/>
    <cellStyle name="60% - Ênfase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44"/>
  <sheetViews>
    <sheetView showGridLines="0" workbookViewId="0">
      <selection activeCell="G2" sqref="G2"/>
    </sheetView>
  </sheetViews>
  <sheetFormatPr defaultColWidth="9" defaultRowHeight="12.75"/>
  <cols>
    <col min="1" max="4" width="14.2857142857143" customWidth="1"/>
    <col min="5" max="5" width="11.4285714285714" customWidth="1"/>
    <col min="6" max="6" width="22.5714285714286" customWidth="1"/>
    <col min="7" max="7" width="18.4285714285714" customWidth="1"/>
    <col min="8" max="8" width="24.2857142857143" customWidth="1"/>
    <col min="9" max="9" width="14.7142857142857" customWidth="1"/>
    <col min="10" max="10" width="30.5714285714286" customWidth="1"/>
    <col min="11" max="11" width="14.2857142857143" customWidth="1"/>
    <col min="12" max="12" width="26.8571428571429" customWidth="1"/>
    <col min="13" max="14" width="14.2857142857143" customWidth="1"/>
  </cols>
  <sheetData>
    <row r="1" ht="39.6" customHeight="1" spans="1:14">
      <c r="A1" s="1" t="s">
        <v>0</v>
      </c>
      <c r="B1" s="1"/>
      <c r="C1" s="1"/>
      <c r="D1" s="1"/>
      <c r="E1" s="1"/>
      <c r="F1" s="1"/>
      <c r="G1" s="1"/>
      <c r="H1" s="1"/>
      <c r="I1" s="1"/>
      <c r="J1" s="1"/>
      <c r="K1" s="1"/>
      <c r="L1" s="1"/>
      <c r="M1" s="1"/>
      <c r="N1" s="1"/>
    </row>
    <row r="3" ht="18" spans="1:5">
      <c r="A3" s="2" t="s">
        <v>1</v>
      </c>
      <c r="B3" s="3"/>
      <c r="C3" s="3"/>
      <c r="D3" s="3"/>
      <c r="E3" s="3"/>
    </row>
    <row r="5" ht="10.5" customHeight="1" spans="1:14">
      <c r="A5" s="4" t="s">
        <v>2</v>
      </c>
      <c r="B5" s="4"/>
      <c r="C5" s="4"/>
      <c r="D5" s="4"/>
      <c r="E5" s="4"/>
      <c r="F5" s="4"/>
      <c r="G5" s="4"/>
      <c r="H5" s="4"/>
      <c r="I5" s="4"/>
      <c r="J5" s="4"/>
      <c r="K5" s="4"/>
      <c r="L5" s="4"/>
      <c r="M5" s="4"/>
      <c r="N5" s="4"/>
    </row>
    <row r="6" ht="10.5" customHeight="1" spans="1:14">
      <c r="A6" s="5" t="s">
        <v>3</v>
      </c>
      <c r="B6" s="5"/>
      <c r="C6" s="5"/>
      <c r="D6" s="5"/>
      <c r="E6" s="5"/>
      <c r="F6" s="5"/>
      <c r="G6" s="5"/>
      <c r="H6" s="5"/>
      <c r="I6" s="5"/>
      <c r="J6" s="5"/>
      <c r="K6" s="5"/>
      <c r="L6" s="5"/>
      <c r="M6" s="5"/>
      <c r="N6" s="5"/>
    </row>
    <row r="8" spans="1:14">
      <c r="A8" s="6" t="s">
        <v>4</v>
      </c>
      <c r="B8" s="6" t="s">
        <v>5</v>
      </c>
      <c r="C8" s="6" t="s">
        <v>6</v>
      </c>
      <c r="D8" s="6" t="s">
        <v>7</v>
      </c>
      <c r="E8" s="6" t="s">
        <v>8</v>
      </c>
      <c r="F8" s="6"/>
      <c r="G8" s="6" t="s">
        <v>9</v>
      </c>
      <c r="H8" s="6" t="s">
        <v>10</v>
      </c>
      <c r="I8" s="6" t="s">
        <v>11</v>
      </c>
      <c r="J8" s="6" t="s">
        <v>12</v>
      </c>
      <c r="K8" s="6" t="s">
        <v>13</v>
      </c>
      <c r="L8" s="6" t="s">
        <v>14</v>
      </c>
      <c r="M8" s="6" t="s">
        <v>15</v>
      </c>
      <c r="N8" s="10" t="s">
        <v>16</v>
      </c>
    </row>
    <row r="9" spans="1:14">
      <c r="A9" s="6"/>
      <c r="B9" s="6"/>
      <c r="C9" s="6"/>
      <c r="D9" s="6"/>
      <c r="E9" s="6"/>
      <c r="F9" s="6"/>
      <c r="G9" s="6"/>
      <c r="H9" s="6"/>
      <c r="I9" s="6"/>
      <c r="J9" s="6"/>
      <c r="K9" s="6"/>
      <c r="L9" s="6"/>
      <c r="M9" s="6" t="s">
        <v>17</v>
      </c>
      <c r="N9" s="10" t="s">
        <v>18</v>
      </c>
    </row>
    <row r="10" ht="123.75" spans="1:14">
      <c r="A10" s="7" t="s">
        <v>19</v>
      </c>
      <c r="B10" s="7" t="s">
        <v>20</v>
      </c>
      <c r="C10" s="7" t="s">
        <v>21</v>
      </c>
      <c r="D10" s="7" t="s">
        <v>22</v>
      </c>
      <c r="E10" s="7" t="s">
        <v>23</v>
      </c>
      <c r="F10" s="7" t="s">
        <v>24</v>
      </c>
      <c r="G10" s="7" t="s">
        <v>25</v>
      </c>
      <c r="H10" s="7" t="s">
        <v>26</v>
      </c>
      <c r="I10" s="7" t="s">
        <v>27</v>
      </c>
      <c r="J10" s="7" t="s">
        <v>28</v>
      </c>
      <c r="K10" s="7" t="s">
        <v>23</v>
      </c>
      <c r="L10" s="7" t="s">
        <v>29</v>
      </c>
      <c r="M10" s="11" t="s">
        <v>30</v>
      </c>
      <c r="N10" s="12">
        <v>2321.9</v>
      </c>
    </row>
    <row r="11" ht="112.5" spans="1:14">
      <c r="A11" s="7"/>
      <c r="B11" s="7"/>
      <c r="C11" s="7"/>
      <c r="D11" s="7" t="s">
        <v>21</v>
      </c>
      <c r="E11" s="7" t="s">
        <v>31</v>
      </c>
      <c r="F11" s="7" t="s">
        <v>32</v>
      </c>
      <c r="G11" s="7" t="s">
        <v>33</v>
      </c>
      <c r="H11" s="7" t="s">
        <v>34</v>
      </c>
      <c r="I11" s="7" t="s">
        <v>27</v>
      </c>
      <c r="J11" s="7" t="s">
        <v>35</v>
      </c>
      <c r="K11" s="7" t="s">
        <v>31</v>
      </c>
      <c r="L11" s="7" t="s">
        <v>36</v>
      </c>
      <c r="M11" s="11" t="s">
        <v>37</v>
      </c>
      <c r="N11" s="12">
        <v>79.2</v>
      </c>
    </row>
    <row r="12" ht="112.5" spans="1:14">
      <c r="A12" s="7"/>
      <c r="B12" s="7"/>
      <c r="C12" s="7"/>
      <c r="D12" s="7"/>
      <c r="E12" s="7" t="s">
        <v>38</v>
      </c>
      <c r="F12" s="7" t="s">
        <v>39</v>
      </c>
      <c r="G12" s="7" t="s">
        <v>40</v>
      </c>
      <c r="H12" s="7" t="s">
        <v>41</v>
      </c>
      <c r="I12" s="7" t="s">
        <v>27</v>
      </c>
      <c r="J12" s="7" t="s">
        <v>42</v>
      </c>
      <c r="K12" s="7" t="s">
        <v>38</v>
      </c>
      <c r="L12" s="7" t="s">
        <v>43</v>
      </c>
      <c r="M12" s="11" t="s">
        <v>44</v>
      </c>
      <c r="N12" s="12">
        <v>475.8</v>
      </c>
    </row>
    <row r="13" ht="56.25" spans="1:14">
      <c r="A13" s="7"/>
      <c r="B13" s="7"/>
      <c r="C13" s="7" t="s">
        <v>45</v>
      </c>
      <c r="D13" s="7" t="s">
        <v>45</v>
      </c>
      <c r="E13" s="7" t="s">
        <v>46</v>
      </c>
      <c r="F13" s="7" t="s">
        <v>47</v>
      </c>
      <c r="G13" s="7" t="s">
        <v>48</v>
      </c>
      <c r="H13" s="7" t="s">
        <v>49</v>
      </c>
      <c r="I13" s="7" t="s">
        <v>27</v>
      </c>
      <c r="J13" s="7" t="s">
        <v>50</v>
      </c>
      <c r="K13" s="7" t="s">
        <v>51</v>
      </c>
      <c r="L13" s="7" t="s">
        <v>52</v>
      </c>
      <c r="M13" s="11" t="s">
        <v>53</v>
      </c>
      <c r="N13" s="12">
        <v>67.68</v>
      </c>
    </row>
    <row r="14" ht="56.25" spans="1:14">
      <c r="A14" s="7"/>
      <c r="B14" s="7" t="s">
        <v>54</v>
      </c>
      <c r="C14" s="7" t="s">
        <v>20</v>
      </c>
      <c r="D14" s="7" t="s">
        <v>20</v>
      </c>
      <c r="E14" s="7" t="s">
        <v>46</v>
      </c>
      <c r="F14" s="7" t="s">
        <v>47</v>
      </c>
      <c r="G14" s="7" t="s">
        <v>48</v>
      </c>
      <c r="H14" s="7" t="s">
        <v>55</v>
      </c>
      <c r="I14" s="7" t="s">
        <v>27</v>
      </c>
      <c r="J14" s="7" t="s">
        <v>56</v>
      </c>
      <c r="K14" s="7" t="s">
        <v>51</v>
      </c>
      <c r="L14" s="7" t="s">
        <v>57</v>
      </c>
      <c r="M14" s="11" t="s">
        <v>53</v>
      </c>
      <c r="N14" s="12">
        <v>67.68</v>
      </c>
    </row>
    <row r="15" ht="112.5" spans="1:14">
      <c r="A15" s="7"/>
      <c r="B15" s="7" t="s">
        <v>58</v>
      </c>
      <c r="C15" s="7" t="s">
        <v>59</v>
      </c>
      <c r="D15" s="7" t="s">
        <v>60</v>
      </c>
      <c r="E15" s="7" t="s">
        <v>61</v>
      </c>
      <c r="F15" s="7" t="s">
        <v>62</v>
      </c>
      <c r="G15" s="7" t="s">
        <v>63</v>
      </c>
      <c r="H15" s="7" t="s">
        <v>64</v>
      </c>
      <c r="I15" s="7" t="s">
        <v>27</v>
      </c>
      <c r="J15" s="7" t="s">
        <v>65</v>
      </c>
      <c r="K15" s="7" t="s">
        <v>61</v>
      </c>
      <c r="L15" s="7" t="s">
        <v>66</v>
      </c>
      <c r="M15" s="11" t="s">
        <v>67</v>
      </c>
      <c r="N15" s="12">
        <v>45718.25</v>
      </c>
    </row>
    <row r="16" ht="56.25" spans="1:14">
      <c r="A16" s="7"/>
      <c r="B16" s="7"/>
      <c r="C16" s="7" t="s">
        <v>68</v>
      </c>
      <c r="D16" s="7" t="s">
        <v>68</v>
      </c>
      <c r="E16" s="7" t="s">
        <v>46</v>
      </c>
      <c r="F16" s="7" t="s">
        <v>47</v>
      </c>
      <c r="G16" s="7" t="s">
        <v>48</v>
      </c>
      <c r="H16" s="7" t="s">
        <v>69</v>
      </c>
      <c r="I16" s="7" t="s">
        <v>27</v>
      </c>
      <c r="J16" s="7" t="s">
        <v>70</v>
      </c>
      <c r="K16" s="7" t="s">
        <v>71</v>
      </c>
      <c r="L16" s="7" t="s">
        <v>72</v>
      </c>
      <c r="M16" s="11" t="s">
        <v>73</v>
      </c>
      <c r="N16" s="12">
        <v>84.93</v>
      </c>
    </row>
    <row r="17" ht="56.25" spans="1:14">
      <c r="A17" s="7"/>
      <c r="B17" s="7" t="s">
        <v>74</v>
      </c>
      <c r="C17" s="7" t="s">
        <v>20</v>
      </c>
      <c r="D17" s="7" t="s">
        <v>20</v>
      </c>
      <c r="E17" s="7" t="s">
        <v>46</v>
      </c>
      <c r="F17" s="7" t="s">
        <v>47</v>
      </c>
      <c r="G17" s="7" t="s">
        <v>48</v>
      </c>
      <c r="H17" s="7" t="s">
        <v>75</v>
      </c>
      <c r="I17" s="7" t="s">
        <v>27</v>
      </c>
      <c r="J17" s="7" t="s">
        <v>76</v>
      </c>
      <c r="K17" s="7" t="s">
        <v>51</v>
      </c>
      <c r="L17" s="7" t="s">
        <v>77</v>
      </c>
      <c r="M17" s="11" t="s">
        <v>53</v>
      </c>
      <c r="N17" s="12">
        <v>67.68</v>
      </c>
    </row>
    <row r="18" ht="56.25" spans="1:14">
      <c r="A18" s="7"/>
      <c r="B18" s="7"/>
      <c r="C18" s="7" t="s">
        <v>78</v>
      </c>
      <c r="D18" s="7" t="s">
        <v>78</v>
      </c>
      <c r="E18" s="7" t="s">
        <v>46</v>
      </c>
      <c r="F18" s="7" t="s">
        <v>47</v>
      </c>
      <c r="G18" s="7" t="s">
        <v>48</v>
      </c>
      <c r="H18" s="7" t="s">
        <v>79</v>
      </c>
      <c r="I18" s="7" t="s">
        <v>27</v>
      </c>
      <c r="J18" s="7" t="s">
        <v>80</v>
      </c>
      <c r="K18" s="7" t="s">
        <v>81</v>
      </c>
      <c r="L18" s="7" t="s">
        <v>82</v>
      </c>
      <c r="M18" s="11" t="s">
        <v>53</v>
      </c>
      <c r="N18" s="12">
        <v>67.68</v>
      </c>
    </row>
    <row r="19" ht="56.25" spans="1:14">
      <c r="A19" s="7"/>
      <c r="B19" s="7"/>
      <c r="C19" s="7"/>
      <c r="D19" s="7"/>
      <c r="E19" s="7"/>
      <c r="F19" s="7"/>
      <c r="G19" s="7"/>
      <c r="H19" s="7" t="s">
        <v>83</v>
      </c>
      <c r="I19" s="7" t="s">
        <v>27</v>
      </c>
      <c r="J19" s="7" t="s">
        <v>84</v>
      </c>
      <c r="K19" s="7" t="s">
        <v>85</v>
      </c>
      <c r="L19" s="7" t="s">
        <v>86</v>
      </c>
      <c r="M19" s="11" t="s">
        <v>87</v>
      </c>
      <c r="N19" s="12">
        <v>380.04</v>
      </c>
    </row>
    <row r="20" ht="56.25" spans="1:14">
      <c r="A20" s="7"/>
      <c r="B20" s="7"/>
      <c r="C20" s="7"/>
      <c r="D20" s="7"/>
      <c r="E20" s="7"/>
      <c r="F20" s="7"/>
      <c r="G20" s="7"/>
      <c r="H20" s="7" t="s">
        <v>88</v>
      </c>
      <c r="I20" s="7" t="s">
        <v>27</v>
      </c>
      <c r="J20" s="7" t="s">
        <v>89</v>
      </c>
      <c r="K20" s="7" t="s">
        <v>90</v>
      </c>
      <c r="L20" s="7" t="s">
        <v>91</v>
      </c>
      <c r="M20" s="11" t="s">
        <v>53</v>
      </c>
      <c r="N20" s="12">
        <v>67.68</v>
      </c>
    </row>
    <row r="21" ht="56.25" spans="1:14">
      <c r="A21" s="7"/>
      <c r="B21" s="7"/>
      <c r="C21" s="7"/>
      <c r="D21" s="7"/>
      <c r="E21" s="7"/>
      <c r="F21" s="7"/>
      <c r="G21" s="7"/>
      <c r="H21" s="7" t="s">
        <v>92</v>
      </c>
      <c r="I21" s="7" t="s">
        <v>27</v>
      </c>
      <c r="J21" s="7" t="s">
        <v>93</v>
      </c>
      <c r="K21" s="7" t="s">
        <v>94</v>
      </c>
      <c r="L21" s="7" t="s">
        <v>95</v>
      </c>
      <c r="M21" s="11" t="s">
        <v>96</v>
      </c>
      <c r="N21" s="12">
        <v>79.48</v>
      </c>
    </row>
    <row r="22" ht="56.25" spans="1:14">
      <c r="A22" s="7"/>
      <c r="B22" s="7" t="s">
        <v>97</v>
      </c>
      <c r="C22" s="7" t="s">
        <v>78</v>
      </c>
      <c r="D22" s="7" t="s">
        <v>78</v>
      </c>
      <c r="E22" s="7" t="s">
        <v>46</v>
      </c>
      <c r="F22" s="7" t="s">
        <v>47</v>
      </c>
      <c r="G22" s="7" t="s">
        <v>48</v>
      </c>
      <c r="H22" s="7" t="s">
        <v>98</v>
      </c>
      <c r="I22" s="7" t="s">
        <v>27</v>
      </c>
      <c r="J22" s="7" t="s">
        <v>99</v>
      </c>
      <c r="K22" s="7" t="s">
        <v>81</v>
      </c>
      <c r="L22" s="7" t="s">
        <v>100</v>
      </c>
      <c r="M22" s="11" t="s">
        <v>53</v>
      </c>
      <c r="N22" s="12">
        <v>67.68</v>
      </c>
    </row>
    <row r="23" ht="56.25" spans="1:14">
      <c r="A23" s="7"/>
      <c r="B23" s="7"/>
      <c r="C23" s="7"/>
      <c r="D23" s="7"/>
      <c r="E23" s="7"/>
      <c r="F23" s="7"/>
      <c r="G23" s="7"/>
      <c r="H23" s="7" t="s">
        <v>101</v>
      </c>
      <c r="I23" s="7" t="s">
        <v>27</v>
      </c>
      <c r="J23" s="7" t="s">
        <v>102</v>
      </c>
      <c r="K23" s="7" t="s">
        <v>90</v>
      </c>
      <c r="L23" s="7" t="s">
        <v>103</v>
      </c>
      <c r="M23" s="11" t="s">
        <v>53</v>
      </c>
      <c r="N23" s="12">
        <v>67.68</v>
      </c>
    </row>
    <row r="24" ht="56.25" spans="1:14">
      <c r="A24" s="7"/>
      <c r="B24" s="7"/>
      <c r="C24" s="7"/>
      <c r="D24" s="7"/>
      <c r="E24" s="7"/>
      <c r="F24" s="7"/>
      <c r="G24" s="7"/>
      <c r="H24" s="7" t="s">
        <v>104</v>
      </c>
      <c r="I24" s="7" t="s">
        <v>27</v>
      </c>
      <c r="J24" s="7" t="s">
        <v>105</v>
      </c>
      <c r="K24" s="7" t="s">
        <v>81</v>
      </c>
      <c r="L24" s="7" t="s">
        <v>106</v>
      </c>
      <c r="M24" s="11" t="s">
        <v>53</v>
      </c>
      <c r="N24" s="12">
        <v>67.68</v>
      </c>
    </row>
    <row r="25" ht="56.25" spans="1:14">
      <c r="A25" s="7"/>
      <c r="B25" s="7"/>
      <c r="C25" s="7"/>
      <c r="D25" s="7"/>
      <c r="E25" s="7"/>
      <c r="F25" s="7"/>
      <c r="G25" s="7"/>
      <c r="H25" s="7" t="s">
        <v>107</v>
      </c>
      <c r="I25" s="7" t="s">
        <v>27</v>
      </c>
      <c r="J25" s="7" t="s">
        <v>108</v>
      </c>
      <c r="K25" s="7" t="s">
        <v>90</v>
      </c>
      <c r="L25" s="7" t="s">
        <v>109</v>
      </c>
      <c r="M25" s="11" t="s">
        <v>53</v>
      </c>
      <c r="N25" s="12">
        <v>67.68</v>
      </c>
    </row>
    <row r="26" ht="56.25" spans="1:14">
      <c r="A26" s="7"/>
      <c r="B26" s="7"/>
      <c r="C26" s="7" t="s">
        <v>74</v>
      </c>
      <c r="D26" s="7" t="s">
        <v>74</v>
      </c>
      <c r="E26" s="7" t="s">
        <v>46</v>
      </c>
      <c r="F26" s="7" t="s">
        <v>47</v>
      </c>
      <c r="G26" s="7" t="s">
        <v>48</v>
      </c>
      <c r="H26" s="7" t="s">
        <v>110</v>
      </c>
      <c r="I26" s="7" t="s">
        <v>27</v>
      </c>
      <c r="J26" s="7" t="s">
        <v>111</v>
      </c>
      <c r="K26" s="7" t="s">
        <v>112</v>
      </c>
      <c r="L26" s="7" t="s">
        <v>113</v>
      </c>
      <c r="M26" s="11" t="s">
        <v>96</v>
      </c>
      <c r="N26" s="12">
        <v>79.48</v>
      </c>
    </row>
    <row r="27" ht="56.25" spans="1:14">
      <c r="A27" s="7"/>
      <c r="B27" s="7"/>
      <c r="C27" s="7"/>
      <c r="D27" s="7"/>
      <c r="E27" s="7"/>
      <c r="F27" s="7"/>
      <c r="G27" s="7"/>
      <c r="H27" s="7" t="s">
        <v>114</v>
      </c>
      <c r="I27" s="7" t="s">
        <v>27</v>
      </c>
      <c r="J27" s="7" t="s">
        <v>115</v>
      </c>
      <c r="K27" s="7" t="s">
        <v>116</v>
      </c>
      <c r="L27" s="7" t="s">
        <v>117</v>
      </c>
      <c r="M27" s="11" t="s">
        <v>96</v>
      </c>
      <c r="N27" s="12">
        <v>79.48</v>
      </c>
    </row>
    <row r="28" ht="56.25" spans="1:14">
      <c r="A28" s="7"/>
      <c r="B28" s="7"/>
      <c r="C28" s="7"/>
      <c r="D28" s="7"/>
      <c r="E28" s="7"/>
      <c r="F28" s="7"/>
      <c r="G28" s="7"/>
      <c r="H28" s="7" t="s">
        <v>118</v>
      </c>
      <c r="I28" s="7" t="s">
        <v>27</v>
      </c>
      <c r="J28" s="7" t="s">
        <v>119</v>
      </c>
      <c r="K28" s="7" t="s">
        <v>120</v>
      </c>
      <c r="L28" s="7" t="s">
        <v>121</v>
      </c>
      <c r="M28" s="11" t="s">
        <v>96</v>
      </c>
      <c r="N28" s="12">
        <v>79.48</v>
      </c>
    </row>
    <row r="29" ht="56.25" spans="1:14">
      <c r="A29" s="7"/>
      <c r="B29" s="7"/>
      <c r="C29" s="7"/>
      <c r="D29" s="7"/>
      <c r="E29" s="7"/>
      <c r="F29" s="7"/>
      <c r="G29" s="7"/>
      <c r="H29" s="7" t="s">
        <v>122</v>
      </c>
      <c r="I29" s="7" t="s">
        <v>27</v>
      </c>
      <c r="J29" s="7" t="s">
        <v>123</v>
      </c>
      <c r="K29" s="7" t="s">
        <v>124</v>
      </c>
      <c r="L29" s="7" t="s">
        <v>125</v>
      </c>
      <c r="M29" s="11" t="s">
        <v>96</v>
      </c>
      <c r="N29" s="12">
        <v>79.48</v>
      </c>
    </row>
    <row r="30" ht="56.25" spans="1:14">
      <c r="A30" s="7"/>
      <c r="B30" s="7"/>
      <c r="C30" s="7"/>
      <c r="D30" s="7"/>
      <c r="E30" s="7"/>
      <c r="F30" s="7"/>
      <c r="G30" s="7"/>
      <c r="H30" s="7" t="s">
        <v>126</v>
      </c>
      <c r="I30" s="7" t="s">
        <v>27</v>
      </c>
      <c r="J30" s="7" t="s">
        <v>127</v>
      </c>
      <c r="K30" s="7" t="s">
        <v>112</v>
      </c>
      <c r="L30" s="7" t="s">
        <v>128</v>
      </c>
      <c r="M30" s="11" t="s">
        <v>87</v>
      </c>
      <c r="N30" s="12">
        <v>380.04</v>
      </c>
    </row>
    <row r="31" ht="56.25" spans="1:14">
      <c r="A31" s="7"/>
      <c r="B31" s="7"/>
      <c r="C31" s="7"/>
      <c r="D31" s="7"/>
      <c r="E31" s="7"/>
      <c r="F31" s="7"/>
      <c r="G31" s="7"/>
      <c r="H31" s="7" t="s">
        <v>129</v>
      </c>
      <c r="I31" s="7" t="s">
        <v>27</v>
      </c>
      <c r="J31" s="7" t="s">
        <v>130</v>
      </c>
      <c r="K31" s="7" t="s">
        <v>131</v>
      </c>
      <c r="L31" s="7" t="s">
        <v>132</v>
      </c>
      <c r="M31" s="11" t="s">
        <v>96</v>
      </c>
      <c r="N31" s="12">
        <v>79.48</v>
      </c>
    </row>
    <row r="32" ht="56.25" spans="1:14">
      <c r="A32" s="7"/>
      <c r="B32" s="7" t="s">
        <v>133</v>
      </c>
      <c r="C32" s="7" t="s">
        <v>97</v>
      </c>
      <c r="D32" s="7" t="s">
        <v>97</v>
      </c>
      <c r="E32" s="7" t="s">
        <v>46</v>
      </c>
      <c r="F32" s="7" t="s">
        <v>47</v>
      </c>
      <c r="G32" s="7" t="s">
        <v>48</v>
      </c>
      <c r="H32" s="7" t="s">
        <v>134</v>
      </c>
      <c r="I32" s="7" t="s">
        <v>27</v>
      </c>
      <c r="J32" s="7" t="s">
        <v>135</v>
      </c>
      <c r="K32" s="7" t="s">
        <v>136</v>
      </c>
      <c r="L32" s="7" t="s">
        <v>137</v>
      </c>
      <c r="M32" s="11" t="s">
        <v>96</v>
      </c>
      <c r="N32" s="12">
        <v>79.48</v>
      </c>
    </row>
    <row r="33" ht="112.5" spans="1:14">
      <c r="A33" s="7"/>
      <c r="B33" s="7" t="s">
        <v>138</v>
      </c>
      <c r="C33" s="7" t="s">
        <v>78</v>
      </c>
      <c r="D33" s="7" t="s">
        <v>139</v>
      </c>
      <c r="E33" s="7" t="s">
        <v>140</v>
      </c>
      <c r="F33" s="7" t="s">
        <v>141</v>
      </c>
      <c r="G33" s="7" t="s">
        <v>142</v>
      </c>
      <c r="H33" s="7" t="s">
        <v>143</v>
      </c>
      <c r="I33" s="7" t="s">
        <v>144</v>
      </c>
      <c r="J33" s="7" t="s">
        <v>145</v>
      </c>
      <c r="K33" s="7" t="s">
        <v>146</v>
      </c>
      <c r="L33" s="7" t="s">
        <v>147</v>
      </c>
      <c r="M33" s="11" t="s">
        <v>148</v>
      </c>
      <c r="N33" s="12">
        <v>105.14</v>
      </c>
    </row>
    <row r="34" ht="90" spans="1:14">
      <c r="A34" s="7"/>
      <c r="B34" s="7"/>
      <c r="C34" s="7" t="s">
        <v>97</v>
      </c>
      <c r="D34" s="7" t="s">
        <v>139</v>
      </c>
      <c r="E34" s="7" t="s">
        <v>149</v>
      </c>
      <c r="F34" s="7" t="s">
        <v>150</v>
      </c>
      <c r="G34" s="7" t="s">
        <v>151</v>
      </c>
      <c r="H34" s="7" t="s">
        <v>152</v>
      </c>
      <c r="I34" s="7" t="s">
        <v>144</v>
      </c>
      <c r="J34" s="7" t="s">
        <v>153</v>
      </c>
      <c r="K34" s="7" t="s">
        <v>146</v>
      </c>
      <c r="L34" s="7" t="s">
        <v>154</v>
      </c>
      <c r="M34" s="11" t="s">
        <v>155</v>
      </c>
      <c r="N34" s="12">
        <v>20.97</v>
      </c>
    </row>
    <row r="35" ht="90" spans="1:14">
      <c r="A35" s="7"/>
      <c r="B35" s="7"/>
      <c r="C35" s="7" t="s">
        <v>133</v>
      </c>
      <c r="D35" s="7" t="s">
        <v>139</v>
      </c>
      <c r="E35" s="7" t="s">
        <v>149</v>
      </c>
      <c r="F35" s="7" t="s">
        <v>150</v>
      </c>
      <c r="G35" s="7" t="s">
        <v>151</v>
      </c>
      <c r="H35" s="7" t="s">
        <v>156</v>
      </c>
      <c r="I35" s="7" t="s">
        <v>144</v>
      </c>
      <c r="J35" s="7" t="s">
        <v>157</v>
      </c>
      <c r="K35" s="7" t="s">
        <v>146</v>
      </c>
      <c r="L35" s="7" t="s">
        <v>158</v>
      </c>
      <c r="M35" s="11" t="s">
        <v>159</v>
      </c>
      <c r="N35" s="12">
        <v>27.96</v>
      </c>
    </row>
    <row r="36" ht="56.25" spans="1:14">
      <c r="A36" s="7"/>
      <c r="B36" s="7" t="s">
        <v>160</v>
      </c>
      <c r="C36" s="7" t="s">
        <v>139</v>
      </c>
      <c r="D36" s="7" t="s">
        <v>139</v>
      </c>
      <c r="E36" s="7" t="s">
        <v>46</v>
      </c>
      <c r="F36" s="7" t="s">
        <v>47</v>
      </c>
      <c r="G36" s="7" t="s">
        <v>48</v>
      </c>
      <c r="H36" s="7" t="s">
        <v>161</v>
      </c>
      <c r="I36" s="7" t="s">
        <v>27</v>
      </c>
      <c r="J36" s="7" t="s">
        <v>162</v>
      </c>
      <c r="K36" s="7" t="s">
        <v>163</v>
      </c>
      <c r="L36" s="7" t="s">
        <v>164</v>
      </c>
      <c r="M36" s="11" t="s">
        <v>53</v>
      </c>
      <c r="N36" s="12">
        <v>67.68</v>
      </c>
    </row>
    <row r="37" ht="78.75" spans="1:14">
      <c r="A37" s="7"/>
      <c r="B37" s="7"/>
      <c r="C37" s="7" t="s">
        <v>68</v>
      </c>
      <c r="D37" s="7" t="s">
        <v>139</v>
      </c>
      <c r="E37" s="7" t="s">
        <v>165</v>
      </c>
      <c r="F37" s="7" t="s">
        <v>166</v>
      </c>
      <c r="G37" s="7" t="s">
        <v>167</v>
      </c>
      <c r="H37" s="7" t="s">
        <v>168</v>
      </c>
      <c r="I37" s="7" t="s">
        <v>27</v>
      </c>
      <c r="J37" s="7" t="s">
        <v>169</v>
      </c>
      <c r="K37" s="7" t="s">
        <v>165</v>
      </c>
      <c r="L37" s="7" t="s">
        <v>170</v>
      </c>
      <c r="M37" s="11" t="s">
        <v>171</v>
      </c>
      <c r="N37" s="12">
        <v>478.8</v>
      </c>
    </row>
    <row r="38" ht="101.25" spans="1:14">
      <c r="A38" s="7"/>
      <c r="B38" s="7"/>
      <c r="C38" s="7" t="s">
        <v>58</v>
      </c>
      <c r="D38" s="7" t="s">
        <v>139</v>
      </c>
      <c r="E38" s="7" t="s">
        <v>172</v>
      </c>
      <c r="F38" s="7" t="s">
        <v>173</v>
      </c>
      <c r="G38" s="7" t="s">
        <v>174</v>
      </c>
      <c r="H38" s="7" t="s">
        <v>175</v>
      </c>
      <c r="I38" s="7" t="s">
        <v>27</v>
      </c>
      <c r="J38" s="7" t="s">
        <v>176</v>
      </c>
      <c r="K38" s="7" t="s">
        <v>172</v>
      </c>
      <c r="L38" s="7" t="s">
        <v>177</v>
      </c>
      <c r="M38" s="11" t="s">
        <v>178</v>
      </c>
      <c r="N38" s="12">
        <v>1462.57</v>
      </c>
    </row>
    <row r="39" ht="112.5" spans="1:14">
      <c r="A39" s="7"/>
      <c r="B39" s="7"/>
      <c r="C39" s="7" t="s">
        <v>78</v>
      </c>
      <c r="D39" s="7" t="s">
        <v>139</v>
      </c>
      <c r="E39" s="7" t="s">
        <v>140</v>
      </c>
      <c r="F39" s="7" t="s">
        <v>141</v>
      </c>
      <c r="G39" s="7" t="s">
        <v>142</v>
      </c>
      <c r="H39" s="7" t="s">
        <v>179</v>
      </c>
      <c r="I39" s="7" t="s">
        <v>27</v>
      </c>
      <c r="J39" s="7" t="s">
        <v>145</v>
      </c>
      <c r="K39" s="7" t="s">
        <v>140</v>
      </c>
      <c r="L39" s="7" t="s">
        <v>180</v>
      </c>
      <c r="M39" s="11" t="s">
        <v>148</v>
      </c>
      <c r="N39" s="12">
        <v>1692.16</v>
      </c>
    </row>
    <row r="40" ht="90" spans="1:14">
      <c r="A40" s="7"/>
      <c r="B40" s="7"/>
      <c r="C40" s="7" t="s">
        <v>97</v>
      </c>
      <c r="D40" s="7" t="s">
        <v>139</v>
      </c>
      <c r="E40" s="7" t="s">
        <v>149</v>
      </c>
      <c r="F40" s="7" t="s">
        <v>150</v>
      </c>
      <c r="G40" s="7" t="s">
        <v>151</v>
      </c>
      <c r="H40" s="7" t="s">
        <v>181</v>
      </c>
      <c r="I40" s="7" t="s">
        <v>27</v>
      </c>
      <c r="J40" s="7" t="s">
        <v>153</v>
      </c>
      <c r="K40" s="7" t="s">
        <v>149</v>
      </c>
      <c r="L40" s="7" t="s">
        <v>182</v>
      </c>
      <c r="M40" s="11" t="s">
        <v>155</v>
      </c>
      <c r="N40" s="12">
        <v>337.53</v>
      </c>
    </row>
    <row r="41" ht="56.25" spans="1:14">
      <c r="A41" s="7"/>
      <c r="B41" s="7" t="s">
        <v>183</v>
      </c>
      <c r="C41" s="7" t="s">
        <v>78</v>
      </c>
      <c r="D41" s="7" t="s">
        <v>78</v>
      </c>
      <c r="E41" s="7" t="s">
        <v>46</v>
      </c>
      <c r="F41" s="7" t="s">
        <v>47</v>
      </c>
      <c r="G41" s="7" t="s">
        <v>48</v>
      </c>
      <c r="H41" s="7" t="s">
        <v>184</v>
      </c>
      <c r="I41" s="7" t="s">
        <v>27</v>
      </c>
      <c r="J41" s="7" t="s">
        <v>185</v>
      </c>
      <c r="K41" s="7" t="s">
        <v>51</v>
      </c>
      <c r="L41" s="7" t="s">
        <v>186</v>
      </c>
      <c r="M41" s="11" t="s">
        <v>53</v>
      </c>
      <c r="N41" s="12">
        <v>67.68</v>
      </c>
    </row>
    <row r="42" ht="56.25" spans="1:14">
      <c r="A42" s="7"/>
      <c r="B42" s="7"/>
      <c r="C42" s="7" t="s">
        <v>187</v>
      </c>
      <c r="D42" s="7" t="s">
        <v>187</v>
      </c>
      <c r="E42" s="7" t="s">
        <v>46</v>
      </c>
      <c r="F42" s="7" t="s">
        <v>47</v>
      </c>
      <c r="G42" s="7" t="s">
        <v>48</v>
      </c>
      <c r="H42" s="7" t="s">
        <v>188</v>
      </c>
      <c r="I42" s="7" t="s">
        <v>27</v>
      </c>
      <c r="J42" s="7" t="s">
        <v>189</v>
      </c>
      <c r="K42" s="7" t="s">
        <v>190</v>
      </c>
      <c r="L42" s="7" t="s">
        <v>191</v>
      </c>
      <c r="M42" s="11" t="s">
        <v>87</v>
      </c>
      <c r="N42" s="12">
        <v>380.04</v>
      </c>
    </row>
    <row r="43" spans="1:14">
      <c r="A43" s="8" t="s">
        <v>192</v>
      </c>
      <c r="B43" s="8"/>
      <c r="C43" s="8"/>
      <c r="D43" s="8"/>
      <c r="E43" s="8"/>
      <c r="F43" s="8"/>
      <c r="G43" s="8"/>
      <c r="H43" s="8"/>
      <c r="I43" s="8"/>
      <c r="J43" s="8"/>
      <c r="K43" s="8"/>
      <c r="L43" s="8"/>
      <c r="M43" s="8"/>
      <c r="N43" s="13">
        <v>55246.17</v>
      </c>
    </row>
    <row r="44" spans="1:14">
      <c r="A44" s="14" t="s">
        <v>193</v>
      </c>
      <c r="B44" s="14"/>
      <c r="C44" s="14"/>
      <c r="D44" s="14"/>
      <c r="E44" s="14"/>
      <c r="F44" s="14"/>
      <c r="G44" s="14"/>
      <c r="H44" s="14"/>
      <c r="I44" s="14"/>
      <c r="J44" s="14"/>
      <c r="K44" s="14"/>
      <c r="L44" s="14"/>
      <c r="M44" s="14"/>
      <c r="N44" s="14"/>
    </row>
  </sheetData>
  <mergeCells count="41">
    <mergeCell ref="A1:N1"/>
    <mergeCell ref="A5:N5"/>
    <mergeCell ref="A6:N6"/>
    <mergeCell ref="E43:F43"/>
    <mergeCell ref="A44:N44"/>
    <mergeCell ref="A8:A9"/>
    <mergeCell ref="A10:A42"/>
    <mergeCell ref="B8:B9"/>
    <mergeCell ref="B10:B13"/>
    <mergeCell ref="B15:B16"/>
    <mergeCell ref="B17:B21"/>
    <mergeCell ref="B22:B31"/>
    <mergeCell ref="B33:B35"/>
    <mergeCell ref="B36:B40"/>
    <mergeCell ref="B41:B42"/>
    <mergeCell ref="C8:C9"/>
    <mergeCell ref="C10:C12"/>
    <mergeCell ref="C18:C21"/>
    <mergeCell ref="C22:C25"/>
    <mergeCell ref="C26:C31"/>
    <mergeCell ref="D8:D9"/>
    <mergeCell ref="D11:D12"/>
    <mergeCell ref="D18:D21"/>
    <mergeCell ref="D22:D25"/>
    <mergeCell ref="D26:D31"/>
    <mergeCell ref="E18:E21"/>
    <mergeCell ref="E22:E25"/>
    <mergeCell ref="E26:E31"/>
    <mergeCell ref="F18:F21"/>
    <mergeCell ref="F22:F25"/>
    <mergeCell ref="F26:F31"/>
    <mergeCell ref="G8:G9"/>
    <mergeCell ref="G18:G21"/>
    <mergeCell ref="G22:G25"/>
    <mergeCell ref="G26:G31"/>
    <mergeCell ref="H8:H9"/>
    <mergeCell ref="I8:I9"/>
    <mergeCell ref="J8:J9"/>
    <mergeCell ref="K8:K9"/>
    <mergeCell ref="L8:L9"/>
    <mergeCell ref="E8:F9"/>
  </mergeCells>
  <pageMargins left="0.511811024" right="0.511811024" top="0.787401575" bottom="0.787401575" header="0.31496062" footer="0.31496062"/>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612"/>
  <sheetViews>
    <sheetView showGridLines="0" tabSelected="1" workbookViewId="0">
      <selection activeCell="A1" sqref="A1:N1"/>
    </sheetView>
  </sheetViews>
  <sheetFormatPr defaultColWidth="9" defaultRowHeight="12.75"/>
  <cols>
    <col min="1" max="4" width="14.2857142857143" customWidth="1"/>
    <col min="5" max="5" width="11.4285714285714" customWidth="1"/>
    <col min="6" max="6" width="22.5714285714286" customWidth="1"/>
    <col min="7" max="7" width="14.2857142857143" customWidth="1"/>
    <col min="8" max="8" width="24.2857142857143" customWidth="1"/>
    <col min="9" max="9" width="14.7142857142857" customWidth="1"/>
    <col min="10" max="10" width="30.5714285714286" customWidth="1"/>
    <col min="11" max="11" width="14.2857142857143" customWidth="1"/>
    <col min="12" max="12" width="26.8571428571429" customWidth="1"/>
    <col min="13" max="14" width="14.2857142857143" customWidth="1"/>
  </cols>
  <sheetData>
    <row r="1" ht="39.6" customHeight="1" spans="1:14">
      <c r="A1" s="1" t="s">
        <v>0</v>
      </c>
      <c r="B1" s="1"/>
      <c r="C1" s="1"/>
      <c r="D1" s="1"/>
      <c r="E1" s="1"/>
      <c r="F1" s="1"/>
      <c r="G1" s="1"/>
      <c r="H1" s="1"/>
      <c r="I1" s="1"/>
      <c r="J1" s="1"/>
      <c r="K1" s="1"/>
      <c r="L1" s="1"/>
      <c r="M1" s="1"/>
      <c r="N1" s="1"/>
    </row>
    <row r="3" ht="18" spans="1:6">
      <c r="A3" s="2" t="s">
        <v>1</v>
      </c>
      <c r="B3" s="3"/>
      <c r="C3" s="3"/>
      <c r="D3" s="3"/>
      <c r="E3" s="3"/>
      <c r="F3" s="3"/>
    </row>
    <row r="5" ht="10.5" customHeight="1" spans="1:14">
      <c r="A5" s="18" t="s">
        <v>2</v>
      </c>
      <c r="B5" s="18"/>
      <c r="C5" s="18"/>
      <c r="D5" s="18"/>
      <c r="E5" s="18"/>
      <c r="F5" s="18"/>
      <c r="G5" s="18"/>
      <c r="H5" s="18"/>
      <c r="I5" s="18"/>
      <c r="J5" s="18"/>
      <c r="K5" s="18"/>
      <c r="L5" s="18"/>
      <c r="M5" s="18"/>
      <c r="N5" s="18"/>
    </row>
    <row r="6" ht="10.5" customHeight="1" spans="1:14">
      <c r="A6" s="19" t="s">
        <v>194</v>
      </c>
      <c r="B6" s="19"/>
      <c r="C6" s="19"/>
      <c r="D6" s="19"/>
      <c r="E6" s="19"/>
      <c r="F6" s="19"/>
      <c r="G6" s="19"/>
      <c r="H6" s="19"/>
      <c r="I6" s="19"/>
      <c r="J6" s="19"/>
      <c r="K6" s="19"/>
      <c r="L6" s="19"/>
      <c r="M6" s="19"/>
      <c r="N6" s="19"/>
    </row>
    <row r="7" spans="1:14">
      <c r="A7" s="17"/>
      <c r="B7" s="17"/>
      <c r="C7" s="17"/>
      <c r="D7" s="17"/>
      <c r="E7" s="17"/>
      <c r="F7" s="17"/>
      <c r="G7" s="17"/>
      <c r="H7" s="17"/>
      <c r="I7" s="17"/>
      <c r="J7" s="17"/>
      <c r="K7" s="17"/>
      <c r="L7" s="17"/>
      <c r="M7" s="17"/>
      <c r="N7" s="17"/>
    </row>
    <row r="8" spans="1:14">
      <c r="A8" s="6" t="s">
        <v>4</v>
      </c>
      <c r="B8" s="6" t="s">
        <v>5</v>
      </c>
      <c r="C8" s="6" t="s">
        <v>6</v>
      </c>
      <c r="D8" s="6" t="s">
        <v>7</v>
      </c>
      <c r="E8" s="6" t="s">
        <v>8</v>
      </c>
      <c r="F8" s="6"/>
      <c r="G8" s="6" t="s">
        <v>9</v>
      </c>
      <c r="H8" s="6" t="s">
        <v>10</v>
      </c>
      <c r="I8" s="6" t="s">
        <v>11</v>
      </c>
      <c r="J8" s="6" t="s">
        <v>12</v>
      </c>
      <c r="K8" s="6" t="s">
        <v>13</v>
      </c>
      <c r="L8" s="6" t="s">
        <v>14</v>
      </c>
      <c r="M8" s="6" t="s">
        <v>15</v>
      </c>
      <c r="N8" s="10" t="s">
        <v>16</v>
      </c>
    </row>
    <row r="9" spans="1:14">
      <c r="A9" s="6"/>
      <c r="B9" s="6"/>
      <c r="C9" s="6"/>
      <c r="D9" s="6"/>
      <c r="E9" s="6"/>
      <c r="F9" s="6"/>
      <c r="G9" s="6"/>
      <c r="H9" s="6"/>
      <c r="I9" s="6"/>
      <c r="J9" s="6"/>
      <c r="K9" s="6"/>
      <c r="L9" s="6"/>
      <c r="M9" s="6" t="s">
        <v>17</v>
      </c>
      <c r="N9" s="10" t="s">
        <v>18</v>
      </c>
    </row>
    <row r="10" ht="78.75" spans="1:14">
      <c r="A10" s="7" t="s">
        <v>19</v>
      </c>
      <c r="B10" s="7" t="s">
        <v>21</v>
      </c>
      <c r="C10" s="7" t="s">
        <v>195</v>
      </c>
      <c r="D10" s="7" t="s">
        <v>195</v>
      </c>
      <c r="E10" s="7" t="s">
        <v>196</v>
      </c>
      <c r="F10" s="7" t="s">
        <v>197</v>
      </c>
      <c r="G10" s="7" t="s">
        <v>198</v>
      </c>
      <c r="H10" s="7" t="s">
        <v>199</v>
      </c>
      <c r="I10" s="7" t="s">
        <v>27</v>
      </c>
      <c r="J10" s="7" t="s">
        <v>200</v>
      </c>
      <c r="K10" s="7" t="s">
        <v>201</v>
      </c>
      <c r="L10" s="7" t="s">
        <v>202</v>
      </c>
      <c r="M10" s="11" t="s">
        <v>203</v>
      </c>
      <c r="N10" s="12">
        <v>665000</v>
      </c>
    </row>
    <row r="11" ht="123.75" spans="1:14">
      <c r="A11" s="7"/>
      <c r="B11" s="7"/>
      <c r="C11" s="7"/>
      <c r="D11" s="7"/>
      <c r="E11" s="7"/>
      <c r="F11" s="7"/>
      <c r="G11" s="7" t="s">
        <v>204</v>
      </c>
      <c r="H11" s="7" t="s">
        <v>205</v>
      </c>
      <c r="I11" s="7" t="s">
        <v>27</v>
      </c>
      <c r="J11" s="7" t="s">
        <v>206</v>
      </c>
      <c r="K11" s="7" t="s">
        <v>201</v>
      </c>
      <c r="L11" s="7" t="s">
        <v>207</v>
      </c>
      <c r="M11" s="11" t="s">
        <v>208</v>
      </c>
      <c r="N11" s="12">
        <v>2450</v>
      </c>
    </row>
    <row r="12" ht="123.75" spans="1:14">
      <c r="A12" s="7"/>
      <c r="B12" s="7"/>
      <c r="C12" s="7"/>
      <c r="D12" s="7"/>
      <c r="E12" s="7"/>
      <c r="F12" s="7"/>
      <c r="G12" s="7" t="s">
        <v>209</v>
      </c>
      <c r="H12" s="7" t="s">
        <v>210</v>
      </c>
      <c r="I12" s="7" t="s">
        <v>27</v>
      </c>
      <c r="J12" s="7" t="s">
        <v>211</v>
      </c>
      <c r="K12" s="7" t="s">
        <v>201</v>
      </c>
      <c r="L12" s="7" t="s">
        <v>212</v>
      </c>
      <c r="M12" s="11" t="s">
        <v>213</v>
      </c>
      <c r="N12" s="12">
        <v>9520</v>
      </c>
    </row>
    <row r="13" ht="90" spans="1:14">
      <c r="A13" s="7"/>
      <c r="B13" s="7"/>
      <c r="C13" s="7"/>
      <c r="D13" s="7"/>
      <c r="E13" s="7"/>
      <c r="F13" s="7"/>
      <c r="G13" s="7" t="s">
        <v>214</v>
      </c>
      <c r="H13" s="7" t="s">
        <v>215</v>
      </c>
      <c r="I13" s="7" t="s">
        <v>27</v>
      </c>
      <c r="J13" s="7" t="s">
        <v>216</v>
      </c>
      <c r="K13" s="7" t="s">
        <v>201</v>
      </c>
      <c r="L13" s="7" t="s">
        <v>217</v>
      </c>
      <c r="M13" s="11" t="s">
        <v>218</v>
      </c>
      <c r="N13" s="12">
        <v>31640</v>
      </c>
    </row>
    <row r="14" ht="56.25" spans="1:14">
      <c r="A14" s="7"/>
      <c r="B14" s="7"/>
      <c r="C14" s="7" t="s">
        <v>219</v>
      </c>
      <c r="D14" s="7" t="s">
        <v>219</v>
      </c>
      <c r="E14" s="7" t="s">
        <v>196</v>
      </c>
      <c r="F14" s="7" t="s">
        <v>197</v>
      </c>
      <c r="G14" s="7" t="s">
        <v>220</v>
      </c>
      <c r="H14" s="7" t="s">
        <v>221</v>
      </c>
      <c r="I14" s="7" t="s">
        <v>27</v>
      </c>
      <c r="J14" s="7" t="s">
        <v>222</v>
      </c>
      <c r="K14" s="7" t="s">
        <v>201</v>
      </c>
      <c r="L14" s="7" t="s">
        <v>223</v>
      </c>
      <c r="M14" s="11" t="s">
        <v>224</v>
      </c>
      <c r="N14" s="12">
        <v>69600</v>
      </c>
    </row>
    <row r="15" ht="90" spans="1:14">
      <c r="A15" s="7"/>
      <c r="B15" s="7"/>
      <c r="C15" s="7"/>
      <c r="D15" s="7"/>
      <c r="E15" s="7"/>
      <c r="F15" s="7"/>
      <c r="G15" s="7" t="s">
        <v>225</v>
      </c>
      <c r="H15" s="7" t="s">
        <v>226</v>
      </c>
      <c r="I15" s="7" t="s">
        <v>27</v>
      </c>
      <c r="J15" s="7" t="s">
        <v>227</v>
      </c>
      <c r="K15" s="7" t="s">
        <v>201</v>
      </c>
      <c r="L15" s="7" t="s">
        <v>228</v>
      </c>
      <c r="M15" s="11" t="s">
        <v>229</v>
      </c>
      <c r="N15" s="12">
        <v>322800</v>
      </c>
    </row>
    <row r="16" ht="78.75" spans="1:14">
      <c r="A16" s="7"/>
      <c r="B16" s="7"/>
      <c r="C16" s="7"/>
      <c r="D16" s="7"/>
      <c r="E16" s="7"/>
      <c r="F16" s="7"/>
      <c r="G16" s="7" t="s">
        <v>230</v>
      </c>
      <c r="H16" s="7" t="s">
        <v>231</v>
      </c>
      <c r="I16" s="7" t="s">
        <v>27</v>
      </c>
      <c r="J16" s="7" t="s">
        <v>232</v>
      </c>
      <c r="K16" s="7" t="s">
        <v>201</v>
      </c>
      <c r="L16" s="7" t="s">
        <v>233</v>
      </c>
      <c r="M16" s="11" t="s">
        <v>234</v>
      </c>
      <c r="N16" s="12">
        <v>179900</v>
      </c>
    </row>
    <row r="17" ht="56.25" spans="1:14">
      <c r="A17" s="7"/>
      <c r="B17" s="7"/>
      <c r="C17" s="7"/>
      <c r="D17" s="7"/>
      <c r="E17" s="7"/>
      <c r="F17" s="7"/>
      <c r="G17" s="7" t="s">
        <v>235</v>
      </c>
      <c r="H17" s="7" t="s">
        <v>236</v>
      </c>
      <c r="I17" s="7" t="s">
        <v>27</v>
      </c>
      <c r="J17" s="7" t="s">
        <v>237</v>
      </c>
      <c r="K17" s="7" t="s">
        <v>201</v>
      </c>
      <c r="L17" s="7" t="s">
        <v>238</v>
      </c>
      <c r="M17" s="11" t="s">
        <v>239</v>
      </c>
      <c r="N17" s="12">
        <v>2520</v>
      </c>
    </row>
    <row r="18" ht="90" spans="1:14">
      <c r="A18" s="7"/>
      <c r="B18" s="7"/>
      <c r="C18" s="7" t="s">
        <v>240</v>
      </c>
      <c r="D18" s="7" t="s">
        <v>241</v>
      </c>
      <c r="E18" s="7" t="s">
        <v>242</v>
      </c>
      <c r="F18" s="7" t="s">
        <v>243</v>
      </c>
      <c r="G18" s="7" t="s">
        <v>244</v>
      </c>
      <c r="H18" s="7" t="s">
        <v>245</v>
      </c>
      <c r="I18" s="7" t="s">
        <v>246</v>
      </c>
      <c r="J18" s="7" t="s">
        <v>247</v>
      </c>
      <c r="K18" s="7" t="s">
        <v>146</v>
      </c>
      <c r="L18" s="7" t="s">
        <v>248</v>
      </c>
      <c r="M18" s="11" t="s">
        <v>249</v>
      </c>
      <c r="N18" s="12">
        <v>167.83</v>
      </c>
    </row>
    <row r="19" ht="90" spans="1:14">
      <c r="A19" s="7"/>
      <c r="B19" s="7"/>
      <c r="C19" s="7"/>
      <c r="D19" s="7"/>
      <c r="E19" s="7"/>
      <c r="F19" s="7"/>
      <c r="G19" s="7" t="s">
        <v>250</v>
      </c>
      <c r="H19" s="7" t="s">
        <v>251</v>
      </c>
      <c r="I19" s="7" t="s">
        <v>246</v>
      </c>
      <c r="J19" s="7" t="s">
        <v>252</v>
      </c>
      <c r="K19" s="7" t="s">
        <v>146</v>
      </c>
      <c r="L19" s="7" t="s">
        <v>253</v>
      </c>
      <c r="M19" s="11" t="s">
        <v>254</v>
      </c>
      <c r="N19" s="12">
        <v>105.4</v>
      </c>
    </row>
    <row r="20" ht="56.25" spans="1:14">
      <c r="A20" s="7"/>
      <c r="B20" s="7"/>
      <c r="C20" s="7"/>
      <c r="D20" s="7" t="s">
        <v>240</v>
      </c>
      <c r="E20" s="7" t="s">
        <v>196</v>
      </c>
      <c r="F20" s="7" t="s">
        <v>197</v>
      </c>
      <c r="G20" s="7" t="s">
        <v>255</v>
      </c>
      <c r="H20" s="7" t="s">
        <v>256</v>
      </c>
      <c r="I20" s="7" t="s">
        <v>27</v>
      </c>
      <c r="J20" s="7" t="s">
        <v>257</v>
      </c>
      <c r="K20" s="7" t="s">
        <v>201</v>
      </c>
      <c r="L20" s="7" t="s">
        <v>258</v>
      </c>
      <c r="M20" s="11" t="s">
        <v>259</v>
      </c>
      <c r="N20" s="12">
        <v>2488</v>
      </c>
    </row>
    <row r="21" ht="56.25" spans="1:14">
      <c r="A21" s="7"/>
      <c r="B21" s="7"/>
      <c r="C21" s="7" t="s">
        <v>260</v>
      </c>
      <c r="D21" s="7" t="s">
        <v>260</v>
      </c>
      <c r="E21" s="7" t="s">
        <v>196</v>
      </c>
      <c r="F21" s="7" t="s">
        <v>197</v>
      </c>
      <c r="G21" s="7" t="s">
        <v>261</v>
      </c>
      <c r="H21" s="7" t="s">
        <v>262</v>
      </c>
      <c r="I21" s="7" t="s">
        <v>27</v>
      </c>
      <c r="J21" s="7" t="s">
        <v>263</v>
      </c>
      <c r="K21" s="7" t="s">
        <v>264</v>
      </c>
      <c r="L21" s="7" t="s">
        <v>265</v>
      </c>
      <c r="M21" s="11" t="s">
        <v>266</v>
      </c>
      <c r="N21" s="12">
        <v>80476.53</v>
      </c>
    </row>
    <row r="22" ht="33.75" spans="1:14">
      <c r="A22" s="7"/>
      <c r="B22" s="7"/>
      <c r="C22" s="7"/>
      <c r="D22" s="7"/>
      <c r="E22" s="7"/>
      <c r="F22" s="7"/>
      <c r="G22" s="7"/>
      <c r="H22" s="7" t="s">
        <v>267</v>
      </c>
      <c r="I22" s="7" t="s">
        <v>27</v>
      </c>
      <c r="J22" s="7" t="s">
        <v>263</v>
      </c>
      <c r="K22" s="7" t="s">
        <v>201</v>
      </c>
      <c r="L22" s="7" t="s">
        <v>268</v>
      </c>
      <c r="M22" s="11" t="s">
        <v>266</v>
      </c>
      <c r="N22" s="12">
        <v>19609.81</v>
      </c>
    </row>
    <row r="23" ht="33.75" spans="1:14">
      <c r="A23" s="7"/>
      <c r="B23" s="7"/>
      <c r="C23" s="7"/>
      <c r="D23" s="7"/>
      <c r="E23" s="7"/>
      <c r="F23" s="7"/>
      <c r="G23" s="7"/>
      <c r="H23" s="7" t="s">
        <v>269</v>
      </c>
      <c r="I23" s="7" t="s">
        <v>27</v>
      </c>
      <c r="J23" s="7" t="s">
        <v>263</v>
      </c>
      <c r="K23" s="7" t="s">
        <v>201</v>
      </c>
      <c r="L23" s="7" t="s">
        <v>270</v>
      </c>
      <c r="M23" s="11" t="s">
        <v>266</v>
      </c>
      <c r="N23" s="12">
        <v>1328.82</v>
      </c>
    </row>
    <row r="24" ht="45" spans="1:14">
      <c r="A24" s="7"/>
      <c r="B24" s="7"/>
      <c r="C24" s="7"/>
      <c r="D24" s="7"/>
      <c r="E24" s="7"/>
      <c r="F24" s="7"/>
      <c r="G24" s="7"/>
      <c r="H24" s="7" t="s">
        <v>271</v>
      </c>
      <c r="I24" s="7" t="s">
        <v>27</v>
      </c>
      <c r="J24" s="7" t="s">
        <v>263</v>
      </c>
      <c r="K24" s="7" t="s">
        <v>201</v>
      </c>
      <c r="L24" s="7" t="s">
        <v>272</v>
      </c>
      <c r="M24" s="11" t="s">
        <v>266</v>
      </c>
      <c r="N24" s="12">
        <v>1844113.9</v>
      </c>
    </row>
    <row r="25" ht="45" spans="1:14">
      <c r="A25" s="7"/>
      <c r="B25" s="7"/>
      <c r="C25" s="7"/>
      <c r="D25" s="7"/>
      <c r="E25" s="7"/>
      <c r="F25" s="7"/>
      <c r="G25" s="7"/>
      <c r="H25" s="7" t="s">
        <v>273</v>
      </c>
      <c r="I25" s="7" t="s">
        <v>27</v>
      </c>
      <c r="J25" s="7" t="s">
        <v>263</v>
      </c>
      <c r="K25" s="7" t="s">
        <v>201</v>
      </c>
      <c r="L25" s="7" t="s">
        <v>274</v>
      </c>
      <c r="M25" s="11" t="s">
        <v>266</v>
      </c>
      <c r="N25" s="12">
        <v>126508.78</v>
      </c>
    </row>
    <row r="26" ht="56.25" spans="1:14">
      <c r="A26" s="7"/>
      <c r="B26" s="7"/>
      <c r="C26" s="7"/>
      <c r="D26" s="7"/>
      <c r="E26" s="7"/>
      <c r="F26" s="7"/>
      <c r="G26" s="7"/>
      <c r="H26" s="7" t="s">
        <v>275</v>
      </c>
      <c r="I26" s="7" t="s">
        <v>27</v>
      </c>
      <c r="J26" s="7" t="s">
        <v>263</v>
      </c>
      <c r="K26" s="7" t="s">
        <v>201</v>
      </c>
      <c r="L26" s="7" t="s">
        <v>276</v>
      </c>
      <c r="M26" s="11" t="s">
        <v>266</v>
      </c>
      <c r="N26" s="12">
        <v>662257.23</v>
      </c>
    </row>
    <row r="27" ht="45" spans="1:14">
      <c r="A27" s="7"/>
      <c r="B27" s="7"/>
      <c r="C27" s="7"/>
      <c r="D27" s="7"/>
      <c r="E27" s="7"/>
      <c r="F27" s="7"/>
      <c r="G27" s="7"/>
      <c r="H27" s="7" t="s">
        <v>277</v>
      </c>
      <c r="I27" s="7" t="s">
        <v>27</v>
      </c>
      <c r="J27" s="7" t="s">
        <v>263</v>
      </c>
      <c r="K27" s="7" t="s">
        <v>201</v>
      </c>
      <c r="L27" s="7" t="s">
        <v>278</v>
      </c>
      <c r="M27" s="11" t="s">
        <v>266</v>
      </c>
      <c r="N27" s="12">
        <v>46427.39</v>
      </c>
    </row>
    <row r="28" ht="56.25" spans="1:14">
      <c r="A28" s="7"/>
      <c r="B28" s="7"/>
      <c r="C28" s="7"/>
      <c r="D28" s="7"/>
      <c r="E28" s="7"/>
      <c r="F28" s="7"/>
      <c r="G28" s="7"/>
      <c r="H28" s="7" t="s">
        <v>279</v>
      </c>
      <c r="I28" s="7" t="s">
        <v>27</v>
      </c>
      <c r="J28" s="7" t="s">
        <v>263</v>
      </c>
      <c r="K28" s="7" t="s">
        <v>264</v>
      </c>
      <c r="L28" s="7" t="s">
        <v>280</v>
      </c>
      <c r="M28" s="11" t="s">
        <v>266</v>
      </c>
      <c r="N28" s="12">
        <v>95887.32</v>
      </c>
    </row>
    <row r="29" ht="56.25" spans="1:14">
      <c r="A29" s="7"/>
      <c r="B29" s="7"/>
      <c r="C29" s="7"/>
      <c r="D29" s="7"/>
      <c r="E29" s="7"/>
      <c r="F29" s="7"/>
      <c r="G29" s="7"/>
      <c r="H29" s="7" t="s">
        <v>281</v>
      </c>
      <c r="I29" s="7" t="s">
        <v>27</v>
      </c>
      <c r="J29" s="7" t="s">
        <v>263</v>
      </c>
      <c r="K29" s="7" t="s">
        <v>282</v>
      </c>
      <c r="L29" s="7" t="s">
        <v>283</v>
      </c>
      <c r="M29" s="11" t="s">
        <v>266</v>
      </c>
      <c r="N29" s="12">
        <v>1843696.68</v>
      </c>
    </row>
    <row r="30" ht="56.25" spans="1:14">
      <c r="A30" s="7"/>
      <c r="B30" s="7"/>
      <c r="C30" s="7"/>
      <c r="D30" s="7"/>
      <c r="E30" s="7"/>
      <c r="F30" s="7"/>
      <c r="G30" s="7"/>
      <c r="H30" s="7" t="s">
        <v>284</v>
      </c>
      <c r="I30" s="7" t="s">
        <v>27</v>
      </c>
      <c r="J30" s="7" t="s">
        <v>263</v>
      </c>
      <c r="K30" s="7" t="s">
        <v>285</v>
      </c>
      <c r="L30" s="7" t="s">
        <v>286</v>
      </c>
      <c r="M30" s="11" t="s">
        <v>266</v>
      </c>
      <c r="N30" s="12">
        <v>10387.93</v>
      </c>
    </row>
    <row r="31" ht="56.25" spans="1:14">
      <c r="A31" s="7"/>
      <c r="B31" s="7"/>
      <c r="C31" s="7"/>
      <c r="D31" s="7"/>
      <c r="E31" s="7"/>
      <c r="F31" s="7"/>
      <c r="G31" s="7"/>
      <c r="H31" s="7" t="s">
        <v>287</v>
      </c>
      <c r="I31" s="7" t="s">
        <v>27</v>
      </c>
      <c r="J31" s="7" t="s">
        <v>263</v>
      </c>
      <c r="K31" s="7" t="s">
        <v>201</v>
      </c>
      <c r="L31" s="7" t="s">
        <v>288</v>
      </c>
      <c r="M31" s="11" t="s">
        <v>266</v>
      </c>
      <c r="N31" s="12">
        <v>18674294.21</v>
      </c>
    </row>
    <row r="32" ht="56.25" spans="1:14">
      <c r="A32" s="7"/>
      <c r="B32" s="7"/>
      <c r="C32" s="7"/>
      <c r="D32" s="7"/>
      <c r="E32" s="7"/>
      <c r="F32" s="7"/>
      <c r="G32" s="7"/>
      <c r="H32" s="7" t="s">
        <v>289</v>
      </c>
      <c r="I32" s="7" t="s">
        <v>27</v>
      </c>
      <c r="J32" s="7" t="s">
        <v>263</v>
      </c>
      <c r="K32" s="7" t="s">
        <v>290</v>
      </c>
      <c r="L32" s="7" t="s">
        <v>291</v>
      </c>
      <c r="M32" s="11" t="s">
        <v>266</v>
      </c>
      <c r="N32" s="12">
        <v>777447.13</v>
      </c>
    </row>
    <row r="33" ht="56.25" spans="1:14">
      <c r="A33" s="7"/>
      <c r="B33" s="7"/>
      <c r="C33" s="7"/>
      <c r="D33" s="7"/>
      <c r="E33" s="7"/>
      <c r="F33" s="7"/>
      <c r="G33" s="7"/>
      <c r="H33" s="7" t="s">
        <v>292</v>
      </c>
      <c r="I33" s="7" t="s">
        <v>27</v>
      </c>
      <c r="J33" s="7" t="s">
        <v>263</v>
      </c>
      <c r="K33" s="7" t="s">
        <v>293</v>
      </c>
      <c r="L33" s="7" t="s">
        <v>294</v>
      </c>
      <c r="M33" s="11" t="s">
        <v>266</v>
      </c>
      <c r="N33" s="12">
        <v>6390500.97</v>
      </c>
    </row>
    <row r="34" ht="56.25" spans="1:14">
      <c r="A34" s="7"/>
      <c r="B34" s="7"/>
      <c r="C34" s="7"/>
      <c r="D34" s="7"/>
      <c r="E34" s="7"/>
      <c r="F34" s="7"/>
      <c r="G34" s="7"/>
      <c r="H34" s="7" t="s">
        <v>295</v>
      </c>
      <c r="I34" s="7" t="s">
        <v>27</v>
      </c>
      <c r="J34" s="7" t="s">
        <v>263</v>
      </c>
      <c r="K34" s="7" t="s">
        <v>296</v>
      </c>
      <c r="L34" s="7" t="s">
        <v>297</v>
      </c>
      <c r="M34" s="11" t="s">
        <v>266</v>
      </c>
      <c r="N34" s="12">
        <v>628348.3</v>
      </c>
    </row>
    <row r="35" ht="56.25" spans="1:14">
      <c r="A35" s="7"/>
      <c r="B35" s="7"/>
      <c r="C35" s="7"/>
      <c r="D35" s="7"/>
      <c r="E35" s="7"/>
      <c r="F35" s="7"/>
      <c r="G35" s="7"/>
      <c r="H35" s="7" t="s">
        <v>298</v>
      </c>
      <c r="I35" s="7" t="s">
        <v>27</v>
      </c>
      <c r="J35" s="7" t="s">
        <v>263</v>
      </c>
      <c r="K35" s="7" t="s">
        <v>299</v>
      </c>
      <c r="L35" s="7" t="s">
        <v>300</v>
      </c>
      <c r="M35" s="11" t="s">
        <v>266</v>
      </c>
      <c r="N35" s="12">
        <v>125244.37</v>
      </c>
    </row>
    <row r="36" ht="45" spans="1:14">
      <c r="A36" s="7"/>
      <c r="B36" s="7"/>
      <c r="C36" s="7"/>
      <c r="D36" s="7"/>
      <c r="E36" s="7"/>
      <c r="F36" s="7"/>
      <c r="G36" s="7"/>
      <c r="H36" s="7" t="s">
        <v>301</v>
      </c>
      <c r="I36" s="7" t="s">
        <v>27</v>
      </c>
      <c r="J36" s="7" t="s">
        <v>263</v>
      </c>
      <c r="K36" s="7" t="s">
        <v>201</v>
      </c>
      <c r="L36" s="7" t="s">
        <v>272</v>
      </c>
      <c r="M36" s="11" t="s">
        <v>266</v>
      </c>
      <c r="N36" s="12">
        <v>1451720.49</v>
      </c>
    </row>
    <row r="37" ht="45" spans="1:14">
      <c r="A37" s="7"/>
      <c r="B37" s="7"/>
      <c r="C37" s="7"/>
      <c r="D37" s="7"/>
      <c r="E37" s="7"/>
      <c r="F37" s="7"/>
      <c r="G37" s="7"/>
      <c r="H37" s="7" t="s">
        <v>302</v>
      </c>
      <c r="I37" s="7" t="s">
        <v>27</v>
      </c>
      <c r="J37" s="7" t="s">
        <v>263</v>
      </c>
      <c r="K37" s="7" t="s">
        <v>293</v>
      </c>
      <c r="L37" s="7" t="s">
        <v>272</v>
      </c>
      <c r="M37" s="11" t="s">
        <v>266</v>
      </c>
      <c r="N37" s="12">
        <v>459915.59</v>
      </c>
    </row>
    <row r="38" ht="45" spans="1:14">
      <c r="A38" s="7"/>
      <c r="B38" s="7"/>
      <c r="C38" s="7"/>
      <c r="D38" s="7"/>
      <c r="E38" s="7"/>
      <c r="F38" s="7"/>
      <c r="G38" s="7"/>
      <c r="H38" s="7" t="s">
        <v>303</v>
      </c>
      <c r="I38" s="7" t="s">
        <v>27</v>
      </c>
      <c r="J38" s="7" t="s">
        <v>263</v>
      </c>
      <c r="K38" s="7" t="s">
        <v>201</v>
      </c>
      <c r="L38" s="7" t="s">
        <v>304</v>
      </c>
      <c r="M38" s="11" t="s">
        <v>266</v>
      </c>
      <c r="N38" s="12">
        <v>230924.01</v>
      </c>
    </row>
    <row r="39" ht="45" spans="1:14">
      <c r="A39" s="7"/>
      <c r="B39" s="7"/>
      <c r="C39" s="7"/>
      <c r="D39" s="7"/>
      <c r="E39" s="7"/>
      <c r="F39" s="7"/>
      <c r="G39" s="7"/>
      <c r="H39" s="7" t="s">
        <v>305</v>
      </c>
      <c r="I39" s="7" t="s">
        <v>27</v>
      </c>
      <c r="J39" s="7" t="s">
        <v>263</v>
      </c>
      <c r="K39" s="7" t="s">
        <v>290</v>
      </c>
      <c r="L39" s="7" t="s">
        <v>306</v>
      </c>
      <c r="M39" s="11" t="s">
        <v>266</v>
      </c>
      <c r="N39" s="12">
        <v>13409.7</v>
      </c>
    </row>
    <row r="40" ht="45" spans="1:14">
      <c r="A40" s="7"/>
      <c r="B40" s="7"/>
      <c r="C40" s="7"/>
      <c r="D40" s="7"/>
      <c r="E40" s="7"/>
      <c r="F40" s="7"/>
      <c r="G40" s="7"/>
      <c r="H40" s="7" t="s">
        <v>307</v>
      </c>
      <c r="I40" s="7" t="s">
        <v>27</v>
      </c>
      <c r="J40" s="7" t="s">
        <v>263</v>
      </c>
      <c r="K40" s="7" t="s">
        <v>293</v>
      </c>
      <c r="L40" s="7" t="s">
        <v>308</v>
      </c>
      <c r="M40" s="11" t="s">
        <v>266</v>
      </c>
      <c r="N40" s="12">
        <v>161255.67</v>
      </c>
    </row>
    <row r="41" ht="45" spans="1:14">
      <c r="A41" s="7"/>
      <c r="B41" s="7"/>
      <c r="C41" s="7"/>
      <c r="D41" s="7"/>
      <c r="E41" s="7"/>
      <c r="F41" s="7"/>
      <c r="G41" s="7"/>
      <c r="H41" s="7" t="s">
        <v>309</v>
      </c>
      <c r="I41" s="7" t="s">
        <v>27</v>
      </c>
      <c r="J41" s="7" t="s">
        <v>263</v>
      </c>
      <c r="K41" s="7" t="s">
        <v>296</v>
      </c>
      <c r="L41" s="7" t="s">
        <v>310</v>
      </c>
      <c r="M41" s="11" t="s">
        <v>266</v>
      </c>
      <c r="N41" s="12">
        <v>14439.98</v>
      </c>
    </row>
    <row r="42" ht="45" spans="1:14">
      <c r="A42" s="7"/>
      <c r="B42" s="7"/>
      <c r="C42" s="7"/>
      <c r="D42" s="7"/>
      <c r="E42" s="7"/>
      <c r="F42" s="7"/>
      <c r="G42" s="7"/>
      <c r="H42" s="7" t="s">
        <v>311</v>
      </c>
      <c r="I42" s="7" t="s">
        <v>27</v>
      </c>
      <c r="J42" s="7" t="s">
        <v>263</v>
      </c>
      <c r="K42" s="7" t="s">
        <v>299</v>
      </c>
      <c r="L42" s="7" t="s">
        <v>312</v>
      </c>
      <c r="M42" s="11" t="s">
        <v>266</v>
      </c>
      <c r="N42" s="12">
        <v>4372.54</v>
      </c>
    </row>
    <row r="43" ht="45" spans="1:14">
      <c r="A43" s="7"/>
      <c r="B43" s="7"/>
      <c r="C43" s="7"/>
      <c r="D43" s="7"/>
      <c r="E43" s="7"/>
      <c r="F43" s="7"/>
      <c r="G43" s="7"/>
      <c r="H43" s="7" t="s">
        <v>313</v>
      </c>
      <c r="I43" s="7" t="s">
        <v>27</v>
      </c>
      <c r="J43" s="7" t="s">
        <v>263</v>
      </c>
      <c r="K43" s="7" t="s">
        <v>282</v>
      </c>
      <c r="L43" s="7" t="s">
        <v>314</v>
      </c>
      <c r="M43" s="11" t="s">
        <v>266</v>
      </c>
      <c r="N43" s="12">
        <v>7999.61</v>
      </c>
    </row>
    <row r="44" ht="45" spans="1:14">
      <c r="A44" s="7"/>
      <c r="B44" s="7"/>
      <c r="C44" s="7" t="s">
        <v>22</v>
      </c>
      <c r="D44" s="7" t="s">
        <v>241</v>
      </c>
      <c r="E44" s="7" t="s">
        <v>196</v>
      </c>
      <c r="F44" s="7" t="s">
        <v>197</v>
      </c>
      <c r="G44" s="7" t="s">
        <v>315</v>
      </c>
      <c r="H44" s="7" t="s">
        <v>316</v>
      </c>
      <c r="I44" s="7" t="s">
        <v>27</v>
      </c>
      <c r="J44" s="7" t="s">
        <v>317</v>
      </c>
      <c r="K44" s="7" t="s">
        <v>201</v>
      </c>
      <c r="L44" s="7" t="s">
        <v>318</v>
      </c>
      <c r="M44" s="11" t="s">
        <v>319</v>
      </c>
      <c r="N44" s="12">
        <v>48000</v>
      </c>
    </row>
    <row r="45" ht="45" spans="1:14">
      <c r="A45" s="7"/>
      <c r="B45" s="7"/>
      <c r="C45" s="7"/>
      <c r="D45" s="7"/>
      <c r="E45" s="7"/>
      <c r="F45" s="7"/>
      <c r="G45" s="7" t="s">
        <v>320</v>
      </c>
      <c r="H45" s="7" t="s">
        <v>321</v>
      </c>
      <c r="I45" s="7" t="s">
        <v>27</v>
      </c>
      <c r="J45" s="7" t="s">
        <v>322</v>
      </c>
      <c r="K45" s="7" t="s">
        <v>201</v>
      </c>
      <c r="L45" s="7" t="s">
        <v>323</v>
      </c>
      <c r="M45" s="11" t="s">
        <v>324</v>
      </c>
      <c r="N45" s="12">
        <v>28800</v>
      </c>
    </row>
    <row r="46" ht="56.25" spans="1:14">
      <c r="A46" s="7"/>
      <c r="B46" s="7"/>
      <c r="C46" s="7"/>
      <c r="D46" s="7"/>
      <c r="E46" s="7"/>
      <c r="F46" s="7"/>
      <c r="G46" s="7" t="s">
        <v>325</v>
      </c>
      <c r="H46" s="7" t="s">
        <v>326</v>
      </c>
      <c r="I46" s="7" t="s">
        <v>27</v>
      </c>
      <c r="J46" s="7" t="s">
        <v>327</v>
      </c>
      <c r="K46" s="7" t="s">
        <v>201</v>
      </c>
      <c r="L46" s="7" t="s">
        <v>328</v>
      </c>
      <c r="M46" s="11" t="s">
        <v>329</v>
      </c>
      <c r="N46" s="12">
        <v>2400</v>
      </c>
    </row>
    <row r="47" ht="56.25" spans="1:14">
      <c r="A47" s="7"/>
      <c r="B47" s="7"/>
      <c r="C47" s="7"/>
      <c r="D47" s="7" t="s">
        <v>260</v>
      </c>
      <c r="E47" s="7" t="s">
        <v>196</v>
      </c>
      <c r="F47" s="7" t="s">
        <v>197</v>
      </c>
      <c r="G47" s="7" t="s">
        <v>261</v>
      </c>
      <c r="H47" s="7" t="s">
        <v>330</v>
      </c>
      <c r="I47" s="7" t="s">
        <v>27</v>
      </c>
      <c r="J47" s="7" t="s">
        <v>331</v>
      </c>
      <c r="K47" s="7" t="s">
        <v>332</v>
      </c>
      <c r="L47" s="7" t="s">
        <v>333</v>
      </c>
      <c r="M47" s="11" t="s">
        <v>334</v>
      </c>
      <c r="N47" s="12">
        <v>212138.65</v>
      </c>
    </row>
    <row r="48" ht="67.5" spans="1:14">
      <c r="A48" s="7"/>
      <c r="B48" s="7"/>
      <c r="C48" s="7"/>
      <c r="D48" s="7" t="s">
        <v>22</v>
      </c>
      <c r="E48" s="7" t="s">
        <v>196</v>
      </c>
      <c r="F48" s="7" t="s">
        <v>197</v>
      </c>
      <c r="G48" s="7" t="s">
        <v>335</v>
      </c>
      <c r="H48" s="7" t="s">
        <v>336</v>
      </c>
      <c r="I48" s="7" t="s">
        <v>27</v>
      </c>
      <c r="J48" s="7" t="s">
        <v>337</v>
      </c>
      <c r="K48" s="7" t="s">
        <v>201</v>
      </c>
      <c r="L48" s="7" t="s">
        <v>338</v>
      </c>
      <c r="M48" s="11" t="s">
        <v>339</v>
      </c>
      <c r="N48" s="12">
        <v>35200</v>
      </c>
    </row>
    <row r="49" ht="67.5" spans="1:14">
      <c r="A49" s="7"/>
      <c r="B49" s="7"/>
      <c r="C49" s="7"/>
      <c r="D49" s="7"/>
      <c r="E49" s="7"/>
      <c r="F49" s="7"/>
      <c r="G49" s="7"/>
      <c r="H49" s="7" t="s">
        <v>340</v>
      </c>
      <c r="I49" s="7" t="s">
        <v>27</v>
      </c>
      <c r="J49" s="7" t="s">
        <v>341</v>
      </c>
      <c r="K49" s="7" t="s">
        <v>201</v>
      </c>
      <c r="L49" s="7" t="s">
        <v>342</v>
      </c>
      <c r="M49" s="11" t="s">
        <v>343</v>
      </c>
      <c r="N49" s="12">
        <v>29200</v>
      </c>
    </row>
    <row r="50" ht="56.25" spans="1:14">
      <c r="A50" s="7"/>
      <c r="B50" s="7"/>
      <c r="C50" s="7" t="s">
        <v>344</v>
      </c>
      <c r="D50" s="7" t="s">
        <v>345</v>
      </c>
      <c r="E50" s="7" t="s">
        <v>196</v>
      </c>
      <c r="F50" s="7" t="s">
        <v>197</v>
      </c>
      <c r="G50" s="7" t="s">
        <v>346</v>
      </c>
      <c r="H50" s="7" t="s">
        <v>347</v>
      </c>
      <c r="I50" s="7" t="s">
        <v>27</v>
      </c>
      <c r="J50" s="7" t="s">
        <v>348</v>
      </c>
      <c r="K50" s="7" t="s">
        <v>349</v>
      </c>
      <c r="L50" s="7" t="s">
        <v>350</v>
      </c>
      <c r="M50" s="11" t="s">
        <v>351</v>
      </c>
      <c r="N50" s="12">
        <v>800</v>
      </c>
    </row>
    <row r="51" ht="90" spans="1:14">
      <c r="A51" s="7"/>
      <c r="B51" s="7"/>
      <c r="C51" s="7"/>
      <c r="D51" s="7" t="s">
        <v>22</v>
      </c>
      <c r="E51" s="7" t="s">
        <v>352</v>
      </c>
      <c r="F51" s="7" t="s">
        <v>353</v>
      </c>
      <c r="G51" s="7" t="s">
        <v>354</v>
      </c>
      <c r="H51" s="7" t="s">
        <v>355</v>
      </c>
      <c r="I51" s="7" t="s">
        <v>144</v>
      </c>
      <c r="J51" s="7" t="s">
        <v>356</v>
      </c>
      <c r="K51" s="7" t="s">
        <v>146</v>
      </c>
      <c r="L51" s="7" t="s">
        <v>357</v>
      </c>
      <c r="M51" s="11" t="s">
        <v>358</v>
      </c>
      <c r="N51" s="12">
        <v>3579.21</v>
      </c>
    </row>
    <row r="52" ht="101.25" spans="1:14">
      <c r="A52" s="7"/>
      <c r="B52" s="7"/>
      <c r="C52" s="7"/>
      <c r="D52" s="7"/>
      <c r="E52" s="7"/>
      <c r="F52" s="7"/>
      <c r="G52" s="7"/>
      <c r="H52" s="7" t="s">
        <v>359</v>
      </c>
      <c r="I52" s="7" t="s">
        <v>246</v>
      </c>
      <c r="J52" s="7" t="s">
        <v>360</v>
      </c>
      <c r="K52" s="7" t="s">
        <v>146</v>
      </c>
      <c r="L52" s="7" t="s">
        <v>361</v>
      </c>
      <c r="M52" s="11" t="s">
        <v>362</v>
      </c>
      <c r="N52" s="12">
        <v>182</v>
      </c>
    </row>
    <row r="53" ht="90" spans="1:14">
      <c r="A53" s="7"/>
      <c r="B53" s="7"/>
      <c r="C53" s="7"/>
      <c r="D53" s="7"/>
      <c r="E53" s="7"/>
      <c r="F53" s="7"/>
      <c r="G53" s="7"/>
      <c r="H53" s="7" t="s">
        <v>363</v>
      </c>
      <c r="I53" s="7" t="s">
        <v>246</v>
      </c>
      <c r="J53" s="7" t="s">
        <v>356</v>
      </c>
      <c r="K53" s="7" t="s">
        <v>146</v>
      </c>
      <c r="L53" s="7" t="s">
        <v>364</v>
      </c>
      <c r="M53" s="11" t="s">
        <v>358</v>
      </c>
      <c r="N53" s="12">
        <v>1893.76</v>
      </c>
    </row>
    <row r="54" ht="90" spans="1:14">
      <c r="A54" s="7"/>
      <c r="B54" s="7"/>
      <c r="C54" s="7"/>
      <c r="D54" s="7"/>
      <c r="E54" s="7"/>
      <c r="F54" s="7"/>
      <c r="G54" s="7"/>
      <c r="H54" s="7" t="s">
        <v>365</v>
      </c>
      <c r="I54" s="7" t="s">
        <v>366</v>
      </c>
      <c r="J54" s="7" t="s">
        <v>356</v>
      </c>
      <c r="K54" s="7" t="s">
        <v>146</v>
      </c>
      <c r="L54" s="7" t="s">
        <v>367</v>
      </c>
      <c r="M54" s="11" t="s">
        <v>358</v>
      </c>
      <c r="N54" s="12">
        <v>4166.28</v>
      </c>
    </row>
    <row r="55" ht="213.75" spans="1:14">
      <c r="A55" s="7"/>
      <c r="B55" s="7"/>
      <c r="C55" s="7"/>
      <c r="D55" s="7" t="s">
        <v>344</v>
      </c>
      <c r="E55" s="7" t="s">
        <v>368</v>
      </c>
      <c r="F55" s="7" t="s">
        <v>369</v>
      </c>
      <c r="G55" s="7" t="s">
        <v>370</v>
      </c>
      <c r="H55" s="7" t="s">
        <v>371</v>
      </c>
      <c r="I55" s="7" t="s">
        <v>27</v>
      </c>
      <c r="J55" s="7" t="s">
        <v>372</v>
      </c>
      <c r="K55" s="7" t="s">
        <v>368</v>
      </c>
      <c r="L55" s="7" t="s">
        <v>373</v>
      </c>
      <c r="M55" s="11" t="s">
        <v>374</v>
      </c>
      <c r="N55" s="12">
        <v>6491.45</v>
      </c>
    </row>
    <row r="56" ht="67.5" spans="1:14">
      <c r="A56" s="7"/>
      <c r="B56" s="7"/>
      <c r="C56" s="7"/>
      <c r="D56" s="7"/>
      <c r="E56" s="7" t="s">
        <v>196</v>
      </c>
      <c r="F56" s="7" t="s">
        <v>197</v>
      </c>
      <c r="G56" s="7" t="s">
        <v>375</v>
      </c>
      <c r="H56" s="7" t="s">
        <v>376</v>
      </c>
      <c r="I56" s="7" t="s">
        <v>27</v>
      </c>
      <c r="J56" s="7" t="s">
        <v>377</v>
      </c>
      <c r="K56" s="7" t="s">
        <v>378</v>
      </c>
      <c r="L56" s="7" t="s">
        <v>379</v>
      </c>
      <c r="M56" s="11" t="s">
        <v>380</v>
      </c>
      <c r="N56" s="12">
        <v>180</v>
      </c>
    </row>
    <row r="57" ht="90" spans="1:14">
      <c r="A57" s="7"/>
      <c r="B57" s="7"/>
      <c r="C57" s="7" t="s">
        <v>381</v>
      </c>
      <c r="D57" s="7" t="s">
        <v>260</v>
      </c>
      <c r="E57" s="7" t="s">
        <v>382</v>
      </c>
      <c r="F57" s="7" t="s">
        <v>383</v>
      </c>
      <c r="G57" s="7" t="s">
        <v>384</v>
      </c>
      <c r="H57" s="7" t="s">
        <v>385</v>
      </c>
      <c r="I57" s="7" t="s">
        <v>144</v>
      </c>
      <c r="J57" s="7" t="s">
        <v>386</v>
      </c>
      <c r="K57" s="7" t="s">
        <v>146</v>
      </c>
      <c r="L57" s="7" t="s">
        <v>387</v>
      </c>
      <c r="M57" s="11" t="s">
        <v>388</v>
      </c>
      <c r="N57" s="12">
        <v>16.86</v>
      </c>
    </row>
    <row r="58" ht="101.25" spans="1:14">
      <c r="A58" s="7"/>
      <c r="B58" s="7"/>
      <c r="C58" s="7"/>
      <c r="D58" s="7"/>
      <c r="E58" s="7"/>
      <c r="F58" s="7"/>
      <c r="G58" s="7" t="s">
        <v>389</v>
      </c>
      <c r="H58" s="7" t="s">
        <v>390</v>
      </c>
      <c r="I58" s="7" t="s">
        <v>144</v>
      </c>
      <c r="J58" s="7" t="s">
        <v>391</v>
      </c>
      <c r="K58" s="7" t="s">
        <v>146</v>
      </c>
      <c r="L58" s="7" t="s">
        <v>392</v>
      </c>
      <c r="M58" s="11" t="s">
        <v>393</v>
      </c>
      <c r="N58" s="12">
        <v>677.4</v>
      </c>
    </row>
    <row r="59" ht="101.25" spans="1:14">
      <c r="A59" s="7"/>
      <c r="B59" s="7"/>
      <c r="C59" s="7"/>
      <c r="D59" s="7"/>
      <c r="E59" s="7" t="s">
        <v>352</v>
      </c>
      <c r="F59" s="7" t="s">
        <v>353</v>
      </c>
      <c r="G59" s="7" t="s">
        <v>394</v>
      </c>
      <c r="H59" s="7" t="s">
        <v>395</v>
      </c>
      <c r="I59" s="7" t="s">
        <v>144</v>
      </c>
      <c r="J59" s="7" t="s">
        <v>396</v>
      </c>
      <c r="K59" s="7" t="s">
        <v>146</v>
      </c>
      <c r="L59" s="7" t="s">
        <v>397</v>
      </c>
      <c r="M59" s="11" t="s">
        <v>398</v>
      </c>
      <c r="N59" s="12">
        <v>2745.06</v>
      </c>
    </row>
    <row r="60" ht="101.25" spans="1:14">
      <c r="A60" s="7"/>
      <c r="B60" s="7"/>
      <c r="C60" s="7"/>
      <c r="D60" s="7"/>
      <c r="E60" s="7"/>
      <c r="F60" s="7"/>
      <c r="G60" s="7"/>
      <c r="H60" s="7" t="s">
        <v>399</v>
      </c>
      <c r="I60" s="7" t="s">
        <v>366</v>
      </c>
      <c r="J60" s="7" t="s">
        <v>396</v>
      </c>
      <c r="K60" s="7" t="s">
        <v>146</v>
      </c>
      <c r="L60" s="7" t="s">
        <v>400</v>
      </c>
      <c r="M60" s="11" t="s">
        <v>398</v>
      </c>
      <c r="N60" s="12">
        <v>3195.3</v>
      </c>
    </row>
    <row r="61" ht="101.25" spans="1:14">
      <c r="A61" s="7"/>
      <c r="B61" s="7"/>
      <c r="C61" s="7"/>
      <c r="D61" s="7"/>
      <c r="E61" s="7" t="s">
        <v>401</v>
      </c>
      <c r="F61" s="7" t="s">
        <v>402</v>
      </c>
      <c r="G61" s="7" t="s">
        <v>403</v>
      </c>
      <c r="H61" s="7" t="s">
        <v>404</v>
      </c>
      <c r="I61" s="7" t="s">
        <v>144</v>
      </c>
      <c r="J61" s="7" t="s">
        <v>405</v>
      </c>
      <c r="K61" s="7" t="s">
        <v>146</v>
      </c>
      <c r="L61" s="7" t="s">
        <v>406</v>
      </c>
      <c r="M61" s="11" t="s">
        <v>407</v>
      </c>
      <c r="N61" s="12">
        <v>2478.74</v>
      </c>
    </row>
    <row r="62" ht="101.25" spans="1:14">
      <c r="A62" s="7"/>
      <c r="B62" s="7"/>
      <c r="C62" s="7"/>
      <c r="D62" s="7"/>
      <c r="E62" s="7"/>
      <c r="F62" s="7"/>
      <c r="G62" s="7"/>
      <c r="H62" s="7" t="s">
        <v>408</v>
      </c>
      <c r="I62" s="7" t="s">
        <v>366</v>
      </c>
      <c r="J62" s="7" t="s">
        <v>405</v>
      </c>
      <c r="K62" s="7" t="s">
        <v>146</v>
      </c>
      <c r="L62" s="7" t="s">
        <v>409</v>
      </c>
      <c r="M62" s="11" t="s">
        <v>407</v>
      </c>
      <c r="N62" s="12">
        <v>2885.3</v>
      </c>
    </row>
    <row r="63" ht="101.25" spans="1:14">
      <c r="A63" s="7"/>
      <c r="B63" s="7"/>
      <c r="C63" s="7"/>
      <c r="D63" s="7" t="s">
        <v>344</v>
      </c>
      <c r="E63" s="7" t="s">
        <v>410</v>
      </c>
      <c r="F63" s="7" t="s">
        <v>411</v>
      </c>
      <c r="G63" s="7" t="s">
        <v>412</v>
      </c>
      <c r="H63" s="7" t="s">
        <v>413</v>
      </c>
      <c r="I63" s="7" t="s">
        <v>144</v>
      </c>
      <c r="J63" s="7" t="s">
        <v>414</v>
      </c>
      <c r="K63" s="7" t="s">
        <v>146</v>
      </c>
      <c r="L63" s="7" t="s">
        <v>415</v>
      </c>
      <c r="M63" s="11" t="s">
        <v>416</v>
      </c>
      <c r="N63" s="12">
        <v>4842.26</v>
      </c>
    </row>
    <row r="64" ht="101.25" spans="1:14">
      <c r="A64" s="7"/>
      <c r="B64" s="7"/>
      <c r="C64" s="7"/>
      <c r="D64" s="7"/>
      <c r="E64" s="7"/>
      <c r="F64" s="7"/>
      <c r="G64" s="7"/>
      <c r="H64" s="7" t="s">
        <v>417</v>
      </c>
      <c r="I64" s="7" t="s">
        <v>366</v>
      </c>
      <c r="J64" s="7" t="s">
        <v>414</v>
      </c>
      <c r="K64" s="7" t="s">
        <v>146</v>
      </c>
      <c r="L64" s="7" t="s">
        <v>418</v>
      </c>
      <c r="M64" s="11" t="s">
        <v>416</v>
      </c>
      <c r="N64" s="12">
        <v>5636.49</v>
      </c>
    </row>
    <row r="65" ht="135" spans="1:14">
      <c r="A65" s="7"/>
      <c r="B65" s="7"/>
      <c r="C65" s="7"/>
      <c r="D65" s="7" t="s">
        <v>381</v>
      </c>
      <c r="E65" s="7" t="s">
        <v>419</v>
      </c>
      <c r="F65" s="7" t="s">
        <v>420</v>
      </c>
      <c r="G65" s="7" t="s">
        <v>421</v>
      </c>
      <c r="H65" s="7" t="s">
        <v>422</v>
      </c>
      <c r="I65" s="7" t="s">
        <v>27</v>
      </c>
      <c r="J65" s="7" t="s">
        <v>423</v>
      </c>
      <c r="K65" s="7" t="s">
        <v>201</v>
      </c>
      <c r="L65" s="7" t="s">
        <v>424</v>
      </c>
      <c r="M65" s="11" t="s">
        <v>425</v>
      </c>
      <c r="N65" s="12">
        <v>52772.9</v>
      </c>
    </row>
    <row r="66" ht="135" spans="1:14">
      <c r="A66" s="7"/>
      <c r="B66" s="7"/>
      <c r="C66" s="7"/>
      <c r="D66" s="7"/>
      <c r="E66" s="7"/>
      <c r="F66" s="7"/>
      <c r="G66" s="7" t="s">
        <v>426</v>
      </c>
      <c r="H66" s="7" t="s">
        <v>427</v>
      </c>
      <c r="I66" s="7" t="s">
        <v>27</v>
      </c>
      <c r="J66" s="7" t="s">
        <v>428</v>
      </c>
      <c r="K66" s="7" t="s">
        <v>201</v>
      </c>
      <c r="L66" s="7" t="s">
        <v>429</v>
      </c>
      <c r="M66" s="11" t="s">
        <v>430</v>
      </c>
      <c r="N66" s="12">
        <v>52772.9</v>
      </c>
    </row>
    <row r="67" ht="135" spans="1:14">
      <c r="A67" s="7"/>
      <c r="B67" s="7"/>
      <c r="C67" s="7"/>
      <c r="D67" s="7"/>
      <c r="E67" s="7"/>
      <c r="F67" s="7"/>
      <c r="G67" s="7" t="s">
        <v>431</v>
      </c>
      <c r="H67" s="7" t="s">
        <v>432</v>
      </c>
      <c r="I67" s="7" t="s">
        <v>27</v>
      </c>
      <c r="J67" s="7" t="s">
        <v>433</v>
      </c>
      <c r="K67" s="7" t="s">
        <v>201</v>
      </c>
      <c r="L67" s="7" t="s">
        <v>434</v>
      </c>
      <c r="M67" s="11" t="s">
        <v>435</v>
      </c>
      <c r="N67" s="12">
        <v>52772.9</v>
      </c>
    </row>
    <row r="68" ht="101.25" spans="1:14">
      <c r="A68" s="7"/>
      <c r="B68" s="7"/>
      <c r="C68" s="7" t="s">
        <v>436</v>
      </c>
      <c r="D68" s="7" t="s">
        <v>260</v>
      </c>
      <c r="E68" s="7" t="s">
        <v>382</v>
      </c>
      <c r="F68" s="7" t="s">
        <v>383</v>
      </c>
      <c r="G68" s="7" t="s">
        <v>437</v>
      </c>
      <c r="H68" s="7" t="s">
        <v>438</v>
      </c>
      <c r="I68" s="7" t="s">
        <v>144</v>
      </c>
      <c r="J68" s="7" t="s">
        <v>439</v>
      </c>
      <c r="K68" s="7" t="s">
        <v>146</v>
      </c>
      <c r="L68" s="7" t="s">
        <v>440</v>
      </c>
      <c r="M68" s="11" t="s">
        <v>441</v>
      </c>
      <c r="N68" s="12">
        <v>8005.71</v>
      </c>
    </row>
    <row r="69" ht="101.25" spans="1:14">
      <c r="A69" s="7"/>
      <c r="B69" s="7"/>
      <c r="C69" s="7"/>
      <c r="D69" s="7"/>
      <c r="E69" s="7"/>
      <c r="F69" s="7"/>
      <c r="G69" s="7" t="s">
        <v>442</v>
      </c>
      <c r="H69" s="7" t="s">
        <v>443</v>
      </c>
      <c r="I69" s="7" t="s">
        <v>144</v>
      </c>
      <c r="J69" s="7" t="s">
        <v>444</v>
      </c>
      <c r="K69" s="7" t="s">
        <v>146</v>
      </c>
      <c r="L69" s="7" t="s">
        <v>445</v>
      </c>
      <c r="M69" s="11" t="s">
        <v>446</v>
      </c>
      <c r="N69" s="12">
        <v>632.3</v>
      </c>
    </row>
    <row r="70" ht="101.25" spans="1:14">
      <c r="A70" s="7"/>
      <c r="B70" s="7"/>
      <c r="C70" s="7"/>
      <c r="D70" s="7"/>
      <c r="E70" s="7" t="s">
        <v>410</v>
      </c>
      <c r="F70" s="7" t="s">
        <v>411</v>
      </c>
      <c r="G70" s="7" t="s">
        <v>447</v>
      </c>
      <c r="H70" s="7" t="s">
        <v>448</v>
      </c>
      <c r="I70" s="7" t="s">
        <v>144</v>
      </c>
      <c r="J70" s="7" t="s">
        <v>449</v>
      </c>
      <c r="K70" s="7" t="s">
        <v>146</v>
      </c>
      <c r="L70" s="7" t="s">
        <v>450</v>
      </c>
      <c r="M70" s="11" t="s">
        <v>451</v>
      </c>
      <c r="N70" s="12">
        <v>4642.69</v>
      </c>
    </row>
    <row r="71" ht="101.25" spans="1:14">
      <c r="A71" s="7"/>
      <c r="B71" s="7"/>
      <c r="C71" s="7"/>
      <c r="D71" s="7"/>
      <c r="E71" s="7"/>
      <c r="F71" s="7"/>
      <c r="G71" s="7"/>
      <c r="H71" s="7" t="s">
        <v>452</v>
      </c>
      <c r="I71" s="7" t="s">
        <v>366</v>
      </c>
      <c r="J71" s="7" t="s">
        <v>449</v>
      </c>
      <c r="K71" s="7" t="s">
        <v>146</v>
      </c>
      <c r="L71" s="7" t="s">
        <v>453</v>
      </c>
      <c r="M71" s="11" t="s">
        <v>451</v>
      </c>
      <c r="N71" s="12">
        <v>5404.19</v>
      </c>
    </row>
    <row r="72" ht="101.25" spans="1:14">
      <c r="A72" s="7"/>
      <c r="B72" s="7"/>
      <c r="C72" s="7"/>
      <c r="D72" s="7" t="s">
        <v>344</v>
      </c>
      <c r="E72" s="7" t="s">
        <v>454</v>
      </c>
      <c r="F72" s="7" t="s">
        <v>455</v>
      </c>
      <c r="G72" s="7" t="s">
        <v>456</v>
      </c>
      <c r="H72" s="7" t="s">
        <v>457</v>
      </c>
      <c r="I72" s="7" t="s">
        <v>366</v>
      </c>
      <c r="J72" s="7" t="s">
        <v>458</v>
      </c>
      <c r="K72" s="7" t="s">
        <v>146</v>
      </c>
      <c r="L72" s="7" t="s">
        <v>459</v>
      </c>
      <c r="M72" s="11" t="s">
        <v>460</v>
      </c>
      <c r="N72" s="12">
        <v>6766.62</v>
      </c>
    </row>
    <row r="73" ht="135" spans="1:14">
      <c r="A73" s="7"/>
      <c r="B73" s="7"/>
      <c r="C73" s="7"/>
      <c r="D73" s="7" t="s">
        <v>436</v>
      </c>
      <c r="E73" s="7" t="s">
        <v>419</v>
      </c>
      <c r="F73" s="7" t="s">
        <v>420</v>
      </c>
      <c r="G73" s="7" t="s">
        <v>461</v>
      </c>
      <c r="H73" s="7" t="s">
        <v>462</v>
      </c>
      <c r="I73" s="7" t="s">
        <v>27</v>
      </c>
      <c r="J73" s="7" t="s">
        <v>463</v>
      </c>
      <c r="K73" s="7" t="s">
        <v>201</v>
      </c>
      <c r="L73" s="7" t="s">
        <v>464</v>
      </c>
      <c r="M73" s="11" t="s">
        <v>465</v>
      </c>
      <c r="N73" s="12">
        <v>52772.9</v>
      </c>
    </row>
    <row r="74" ht="56.25" spans="1:14">
      <c r="A74" s="7"/>
      <c r="B74" s="7"/>
      <c r="C74" s="7"/>
      <c r="D74" s="7"/>
      <c r="E74" s="7" t="s">
        <v>196</v>
      </c>
      <c r="F74" s="7" t="s">
        <v>197</v>
      </c>
      <c r="G74" s="7" t="s">
        <v>48</v>
      </c>
      <c r="H74" s="7" t="s">
        <v>466</v>
      </c>
      <c r="I74" s="7" t="s">
        <v>27</v>
      </c>
      <c r="J74" s="7" t="s">
        <v>467</v>
      </c>
      <c r="K74" s="7" t="s">
        <v>468</v>
      </c>
      <c r="L74" s="7" t="s">
        <v>469</v>
      </c>
      <c r="M74" s="11" t="s">
        <v>53</v>
      </c>
      <c r="N74" s="12">
        <v>67.68</v>
      </c>
    </row>
    <row r="75" ht="56.25" spans="1:14">
      <c r="A75" s="7"/>
      <c r="B75" s="7"/>
      <c r="C75" s="7" t="s">
        <v>21</v>
      </c>
      <c r="D75" s="7" t="s">
        <v>345</v>
      </c>
      <c r="E75" s="7" t="s">
        <v>196</v>
      </c>
      <c r="F75" s="7" t="s">
        <v>197</v>
      </c>
      <c r="G75" s="7" t="s">
        <v>470</v>
      </c>
      <c r="H75" s="7" t="s">
        <v>471</v>
      </c>
      <c r="I75" s="7" t="s">
        <v>27</v>
      </c>
      <c r="J75" s="7" t="s">
        <v>472</v>
      </c>
      <c r="K75" s="7" t="s">
        <v>473</v>
      </c>
      <c r="L75" s="7" t="s">
        <v>350</v>
      </c>
      <c r="M75" s="11" t="s">
        <v>474</v>
      </c>
      <c r="N75" s="12">
        <v>400</v>
      </c>
    </row>
    <row r="76" ht="90" spans="1:14">
      <c r="A76" s="7"/>
      <c r="B76" s="7"/>
      <c r="C76" s="7"/>
      <c r="D76" s="7" t="s">
        <v>344</v>
      </c>
      <c r="E76" s="7" t="s">
        <v>382</v>
      </c>
      <c r="F76" s="7" t="s">
        <v>383</v>
      </c>
      <c r="G76" s="7" t="s">
        <v>475</v>
      </c>
      <c r="H76" s="7" t="s">
        <v>476</v>
      </c>
      <c r="I76" s="7" t="s">
        <v>144</v>
      </c>
      <c r="J76" s="7" t="s">
        <v>477</v>
      </c>
      <c r="K76" s="7" t="s">
        <v>146</v>
      </c>
      <c r="L76" s="7" t="s">
        <v>478</v>
      </c>
      <c r="M76" s="11" t="s">
        <v>479</v>
      </c>
      <c r="N76" s="12">
        <v>1906.74</v>
      </c>
    </row>
    <row r="77" ht="56.25" spans="1:14">
      <c r="A77" s="7"/>
      <c r="B77" s="7"/>
      <c r="C77" s="7"/>
      <c r="D77" s="7"/>
      <c r="E77" s="7" t="s">
        <v>480</v>
      </c>
      <c r="F77" s="7" t="s">
        <v>481</v>
      </c>
      <c r="G77" s="7" t="s">
        <v>482</v>
      </c>
      <c r="H77" s="7" t="s">
        <v>483</v>
      </c>
      <c r="I77" s="7" t="s">
        <v>144</v>
      </c>
      <c r="J77" s="7" t="s">
        <v>484</v>
      </c>
      <c r="K77" s="7" t="s">
        <v>146</v>
      </c>
      <c r="L77" s="7" t="s">
        <v>485</v>
      </c>
      <c r="M77" s="11" t="s">
        <v>486</v>
      </c>
      <c r="N77" s="12">
        <v>44.74</v>
      </c>
    </row>
    <row r="78" ht="56.25" spans="1:14">
      <c r="A78" s="7"/>
      <c r="B78" s="7"/>
      <c r="C78" s="7"/>
      <c r="D78" s="7"/>
      <c r="E78" s="7"/>
      <c r="F78" s="7"/>
      <c r="G78" s="7"/>
      <c r="H78" s="7" t="s">
        <v>487</v>
      </c>
      <c r="I78" s="7" t="s">
        <v>27</v>
      </c>
      <c r="J78" s="7" t="s">
        <v>484</v>
      </c>
      <c r="K78" s="7" t="s">
        <v>480</v>
      </c>
      <c r="L78" s="7" t="s">
        <v>488</v>
      </c>
      <c r="M78" s="11" t="s">
        <v>486</v>
      </c>
      <c r="N78" s="12">
        <v>589.83</v>
      </c>
    </row>
    <row r="79" ht="56.25" spans="1:14">
      <c r="A79" s="7"/>
      <c r="B79" s="7"/>
      <c r="C79" s="7"/>
      <c r="D79" s="7" t="s">
        <v>381</v>
      </c>
      <c r="E79" s="7" t="s">
        <v>480</v>
      </c>
      <c r="F79" s="7" t="s">
        <v>481</v>
      </c>
      <c r="G79" s="7" t="s">
        <v>489</v>
      </c>
      <c r="H79" s="7" t="s">
        <v>490</v>
      </c>
      <c r="I79" s="7" t="s">
        <v>144</v>
      </c>
      <c r="J79" s="7" t="s">
        <v>491</v>
      </c>
      <c r="K79" s="7" t="s">
        <v>146</v>
      </c>
      <c r="L79" s="7" t="s">
        <v>485</v>
      </c>
      <c r="M79" s="11" t="s">
        <v>492</v>
      </c>
      <c r="N79" s="12">
        <v>10.51</v>
      </c>
    </row>
    <row r="80" ht="56.25" spans="1:14">
      <c r="A80" s="7"/>
      <c r="B80" s="7"/>
      <c r="C80" s="7"/>
      <c r="D80" s="7"/>
      <c r="E80" s="7"/>
      <c r="F80" s="7"/>
      <c r="G80" s="7"/>
      <c r="H80" s="7" t="s">
        <v>493</v>
      </c>
      <c r="I80" s="7" t="s">
        <v>27</v>
      </c>
      <c r="J80" s="7" t="s">
        <v>491</v>
      </c>
      <c r="K80" s="7" t="s">
        <v>480</v>
      </c>
      <c r="L80" s="7" t="s">
        <v>488</v>
      </c>
      <c r="M80" s="11" t="s">
        <v>492</v>
      </c>
      <c r="N80" s="12">
        <v>138.6</v>
      </c>
    </row>
    <row r="81" ht="101.25" spans="1:14">
      <c r="A81" s="7"/>
      <c r="B81" s="7"/>
      <c r="C81" s="7"/>
      <c r="D81" s="7" t="s">
        <v>436</v>
      </c>
      <c r="E81" s="7" t="s">
        <v>401</v>
      </c>
      <c r="F81" s="7" t="s">
        <v>402</v>
      </c>
      <c r="G81" s="7" t="s">
        <v>494</v>
      </c>
      <c r="H81" s="7" t="s">
        <v>495</v>
      </c>
      <c r="I81" s="7" t="s">
        <v>144</v>
      </c>
      <c r="J81" s="7" t="s">
        <v>496</v>
      </c>
      <c r="K81" s="7" t="s">
        <v>146</v>
      </c>
      <c r="L81" s="7" t="s">
        <v>497</v>
      </c>
      <c r="M81" s="11" t="s">
        <v>498</v>
      </c>
      <c r="N81" s="12">
        <v>3354.53</v>
      </c>
    </row>
    <row r="82" ht="90" spans="1:14">
      <c r="A82" s="7"/>
      <c r="B82" s="7"/>
      <c r="C82" s="7"/>
      <c r="D82" s="7"/>
      <c r="E82" s="7"/>
      <c r="F82" s="7"/>
      <c r="G82" s="7"/>
      <c r="H82" s="7" t="s">
        <v>499</v>
      </c>
      <c r="I82" s="7" t="s">
        <v>366</v>
      </c>
      <c r="J82" s="7" t="s">
        <v>496</v>
      </c>
      <c r="K82" s="7" t="s">
        <v>146</v>
      </c>
      <c r="L82" s="7" t="s">
        <v>500</v>
      </c>
      <c r="M82" s="11" t="s">
        <v>498</v>
      </c>
      <c r="N82" s="12">
        <v>3904.75</v>
      </c>
    </row>
    <row r="83" ht="123.75" spans="1:14">
      <c r="A83" s="7"/>
      <c r="B83" s="7"/>
      <c r="C83" s="7"/>
      <c r="D83" s="7"/>
      <c r="E83" s="7"/>
      <c r="F83" s="7"/>
      <c r="G83" s="7"/>
      <c r="H83" s="7" t="s">
        <v>501</v>
      </c>
      <c r="I83" s="7" t="s">
        <v>27</v>
      </c>
      <c r="J83" s="7" t="s">
        <v>496</v>
      </c>
      <c r="K83" s="7" t="s">
        <v>201</v>
      </c>
      <c r="L83" s="7" t="s">
        <v>502</v>
      </c>
      <c r="M83" s="11" t="s">
        <v>498</v>
      </c>
      <c r="N83" s="12">
        <v>5074.86</v>
      </c>
    </row>
    <row r="84" ht="191.25" spans="1:14">
      <c r="A84" s="7"/>
      <c r="B84" s="7" t="s">
        <v>60</v>
      </c>
      <c r="C84" s="7" t="s">
        <v>240</v>
      </c>
      <c r="D84" s="7" t="s">
        <v>241</v>
      </c>
      <c r="E84" s="7" t="s">
        <v>242</v>
      </c>
      <c r="F84" s="7" t="s">
        <v>243</v>
      </c>
      <c r="G84" s="7" t="s">
        <v>244</v>
      </c>
      <c r="H84" s="7" t="s">
        <v>503</v>
      </c>
      <c r="I84" s="7" t="s">
        <v>27</v>
      </c>
      <c r="J84" s="7" t="s">
        <v>247</v>
      </c>
      <c r="K84" s="7" t="s">
        <v>242</v>
      </c>
      <c r="L84" s="7" t="s">
        <v>504</v>
      </c>
      <c r="M84" s="11" t="s">
        <v>249</v>
      </c>
      <c r="N84" s="12">
        <v>5445.35</v>
      </c>
    </row>
    <row r="85" ht="180" spans="1:14">
      <c r="A85" s="7"/>
      <c r="B85" s="7"/>
      <c r="C85" s="7"/>
      <c r="D85" s="7"/>
      <c r="E85" s="7"/>
      <c r="F85" s="7"/>
      <c r="G85" s="7" t="s">
        <v>250</v>
      </c>
      <c r="H85" s="7" t="s">
        <v>505</v>
      </c>
      <c r="I85" s="7" t="s">
        <v>27</v>
      </c>
      <c r="J85" s="7" t="s">
        <v>252</v>
      </c>
      <c r="K85" s="7" t="s">
        <v>242</v>
      </c>
      <c r="L85" s="7" t="s">
        <v>506</v>
      </c>
      <c r="M85" s="11" t="s">
        <v>254</v>
      </c>
      <c r="N85" s="12">
        <v>3419.84</v>
      </c>
    </row>
    <row r="86" ht="90" spans="1:14">
      <c r="A86" s="7"/>
      <c r="B86" s="7"/>
      <c r="C86" s="7"/>
      <c r="D86" s="7" t="s">
        <v>240</v>
      </c>
      <c r="E86" s="7" t="s">
        <v>196</v>
      </c>
      <c r="F86" s="7" t="s">
        <v>197</v>
      </c>
      <c r="G86" s="7" t="s">
        <v>507</v>
      </c>
      <c r="H86" s="7" t="s">
        <v>508</v>
      </c>
      <c r="I86" s="7" t="s">
        <v>27</v>
      </c>
      <c r="J86" s="7" t="s">
        <v>509</v>
      </c>
      <c r="K86" s="7" t="s">
        <v>510</v>
      </c>
      <c r="L86" s="7" t="s">
        <v>511</v>
      </c>
      <c r="M86" s="11" t="s">
        <v>512</v>
      </c>
      <c r="N86" s="12">
        <v>1950</v>
      </c>
    </row>
    <row r="87" ht="135" spans="1:14">
      <c r="A87" s="7"/>
      <c r="B87" s="7"/>
      <c r="C87" s="7" t="s">
        <v>22</v>
      </c>
      <c r="D87" s="7" t="s">
        <v>240</v>
      </c>
      <c r="E87" s="7" t="s">
        <v>401</v>
      </c>
      <c r="F87" s="7" t="s">
        <v>402</v>
      </c>
      <c r="G87" s="7" t="s">
        <v>513</v>
      </c>
      <c r="H87" s="7" t="s">
        <v>514</v>
      </c>
      <c r="I87" s="7" t="s">
        <v>27</v>
      </c>
      <c r="J87" s="7" t="s">
        <v>515</v>
      </c>
      <c r="K87" s="7" t="s">
        <v>401</v>
      </c>
      <c r="L87" s="7" t="s">
        <v>516</v>
      </c>
      <c r="M87" s="11" t="s">
        <v>517</v>
      </c>
      <c r="N87" s="12">
        <v>18715.74</v>
      </c>
    </row>
    <row r="88" ht="90" spans="1:14">
      <c r="A88" s="7"/>
      <c r="B88" s="7"/>
      <c r="C88" s="7"/>
      <c r="D88" s="7"/>
      <c r="E88" s="7"/>
      <c r="F88" s="7"/>
      <c r="G88" s="7"/>
      <c r="H88" s="7" t="s">
        <v>518</v>
      </c>
      <c r="I88" s="7" t="s">
        <v>27</v>
      </c>
      <c r="J88" s="7" t="s">
        <v>515</v>
      </c>
      <c r="K88" s="7" t="s">
        <v>519</v>
      </c>
      <c r="L88" s="7" t="s">
        <v>520</v>
      </c>
      <c r="M88" s="11" t="s">
        <v>517</v>
      </c>
      <c r="N88" s="12">
        <v>1546.99</v>
      </c>
    </row>
    <row r="89" ht="123.75" spans="1:14">
      <c r="A89" s="7"/>
      <c r="B89" s="7"/>
      <c r="C89" s="7"/>
      <c r="D89" s="7"/>
      <c r="E89" s="7"/>
      <c r="F89" s="7"/>
      <c r="G89" s="7"/>
      <c r="H89" s="7" t="s">
        <v>521</v>
      </c>
      <c r="I89" s="7" t="s">
        <v>27</v>
      </c>
      <c r="J89" s="7" t="s">
        <v>515</v>
      </c>
      <c r="K89" s="7" t="s">
        <v>201</v>
      </c>
      <c r="L89" s="7" t="s">
        <v>522</v>
      </c>
      <c r="M89" s="11" t="s">
        <v>517</v>
      </c>
      <c r="N89" s="12">
        <v>4349.88</v>
      </c>
    </row>
    <row r="90" ht="168.75" spans="1:14">
      <c r="A90" s="7"/>
      <c r="B90" s="7"/>
      <c r="C90" s="7"/>
      <c r="D90" s="7"/>
      <c r="E90" s="7" t="s">
        <v>523</v>
      </c>
      <c r="F90" s="7" t="s">
        <v>524</v>
      </c>
      <c r="G90" s="7" t="s">
        <v>525</v>
      </c>
      <c r="H90" s="7" t="s">
        <v>526</v>
      </c>
      <c r="I90" s="7" t="s">
        <v>27</v>
      </c>
      <c r="J90" s="7" t="s">
        <v>527</v>
      </c>
      <c r="K90" s="7" t="s">
        <v>523</v>
      </c>
      <c r="L90" s="7" t="s">
        <v>528</v>
      </c>
      <c r="M90" s="11" t="s">
        <v>529</v>
      </c>
      <c r="N90" s="12">
        <v>141539.39</v>
      </c>
    </row>
    <row r="91" ht="202.5" spans="1:14">
      <c r="A91" s="7"/>
      <c r="B91" s="7"/>
      <c r="C91" s="7"/>
      <c r="D91" s="7" t="s">
        <v>260</v>
      </c>
      <c r="E91" s="7" t="s">
        <v>410</v>
      </c>
      <c r="F91" s="7" t="s">
        <v>411</v>
      </c>
      <c r="G91" s="7" t="s">
        <v>530</v>
      </c>
      <c r="H91" s="7" t="s">
        <v>531</v>
      </c>
      <c r="I91" s="7" t="s">
        <v>27</v>
      </c>
      <c r="J91" s="7" t="s">
        <v>532</v>
      </c>
      <c r="K91" s="7" t="s">
        <v>410</v>
      </c>
      <c r="L91" s="7" t="s">
        <v>533</v>
      </c>
      <c r="M91" s="11" t="s">
        <v>534</v>
      </c>
      <c r="N91" s="12">
        <v>42746.18</v>
      </c>
    </row>
    <row r="92" ht="101.25" spans="1:14">
      <c r="A92" s="7"/>
      <c r="B92" s="7"/>
      <c r="C92" s="7"/>
      <c r="D92" s="7"/>
      <c r="E92" s="7"/>
      <c r="F92" s="7"/>
      <c r="G92" s="7"/>
      <c r="H92" s="7" t="s">
        <v>535</v>
      </c>
      <c r="I92" s="7" t="s">
        <v>27</v>
      </c>
      <c r="J92" s="7" t="s">
        <v>532</v>
      </c>
      <c r="K92" s="7" t="s">
        <v>519</v>
      </c>
      <c r="L92" s="7" t="s">
        <v>536</v>
      </c>
      <c r="M92" s="11" t="s">
        <v>534</v>
      </c>
      <c r="N92" s="12">
        <v>3575.8</v>
      </c>
    </row>
    <row r="93" ht="123.75" spans="1:14">
      <c r="A93" s="7"/>
      <c r="B93" s="7"/>
      <c r="C93" s="7"/>
      <c r="D93" s="7"/>
      <c r="E93" s="7"/>
      <c r="F93" s="7"/>
      <c r="G93" s="7"/>
      <c r="H93" s="7" t="s">
        <v>537</v>
      </c>
      <c r="I93" s="7" t="s">
        <v>27</v>
      </c>
      <c r="J93" s="7" t="s">
        <v>532</v>
      </c>
      <c r="K93" s="7" t="s">
        <v>201</v>
      </c>
      <c r="L93" s="7" t="s">
        <v>538</v>
      </c>
      <c r="M93" s="11" t="s">
        <v>534</v>
      </c>
      <c r="N93" s="12">
        <v>10569.06</v>
      </c>
    </row>
    <row r="94" ht="202.5" spans="1:14">
      <c r="A94" s="7"/>
      <c r="B94" s="7"/>
      <c r="C94" s="7"/>
      <c r="D94" s="7"/>
      <c r="E94" s="7" t="s">
        <v>539</v>
      </c>
      <c r="F94" s="7" t="s">
        <v>540</v>
      </c>
      <c r="G94" s="7" t="s">
        <v>541</v>
      </c>
      <c r="H94" s="7" t="s">
        <v>542</v>
      </c>
      <c r="I94" s="7" t="s">
        <v>27</v>
      </c>
      <c r="J94" s="7" t="s">
        <v>543</v>
      </c>
      <c r="K94" s="7" t="s">
        <v>539</v>
      </c>
      <c r="L94" s="7" t="s">
        <v>544</v>
      </c>
      <c r="M94" s="11" t="s">
        <v>545</v>
      </c>
      <c r="N94" s="12">
        <v>61291.08</v>
      </c>
    </row>
    <row r="95" ht="101.25" spans="1:14">
      <c r="A95" s="7"/>
      <c r="B95" s="7"/>
      <c r="C95" s="7"/>
      <c r="D95" s="7"/>
      <c r="E95" s="7"/>
      <c r="F95" s="7"/>
      <c r="G95" s="7"/>
      <c r="H95" s="7" t="s">
        <v>546</v>
      </c>
      <c r="I95" s="7" t="s">
        <v>27</v>
      </c>
      <c r="J95" s="7" t="s">
        <v>543</v>
      </c>
      <c r="K95" s="7" t="s">
        <v>547</v>
      </c>
      <c r="L95" s="7" t="s">
        <v>548</v>
      </c>
      <c r="M95" s="11" t="s">
        <v>545</v>
      </c>
      <c r="N95" s="12">
        <v>4747.63</v>
      </c>
    </row>
    <row r="96" ht="135" spans="1:14">
      <c r="A96" s="7"/>
      <c r="B96" s="7"/>
      <c r="C96" s="7"/>
      <c r="D96" s="7"/>
      <c r="E96" s="7"/>
      <c r="F96" s="7"/>
      <c r="G96" s="7"/>
      <c r="H96" s="7" t="s">
        <v>549</v>
      </c>
      <c r="I96" s="7" t="s">
        <v>27</v>
      </c>
      <c r="J96" s="7" t="s">
        <v>543</v>
      </c>
      <c r="K96" s="7" t="s">
        <v>201</v>
      </c>
      <c r="L96" s="7" t="s">
        <v>550</v>
      </c>
      <c r="M96" s="11" t="s">
        <v>545</v>
      </c>
      <c r="N96" s="12">
        <v>14157.17</v>
      </c>
    </row>
    <row r="97" ht="191.25" spans="1:14">
      <c r="A97" s="7"/>
      <c r="B97" s="7"/>
      <c r="C97" s="7"/>
      <c r="D97" s="7"/>
      <c r="E97" s="7" t="s">
        <v>401</v>
      </c>
      <c r="F97" s="7" t="s">
        <v>402</v>
      </c>
      <c r="G97" s="7" t="s">
        <v>551</v>
      </c>
      <c r="H97" s="7" t="s">
        <v>552</v>
      </c>
      <c r="I97" s="7" t="s">
        <v>27</v>
      </c>
      <c r="J97" s="7" t="s">
        <v>553</v>
      </c>
      <c r="K97" s="7" t="s">
        <v>401</v>
      </c>
      <c r="L97" s="7" t="s">
        <v>554</v>
      </c>
      <c r="M97" s="11" t="s">
        <v>555</v>
      </c>
      <c r="N97" s="12">
        <v>190426.42</v>
      </c>
    </row>
    <row r="98" ht="123.75" spans="1:14">
      <c r="A98" s="7"/>
      <c r="B98" s="7"/>
      <c r="C98" s="7"/>
      <c r="D98" s="7"/>
      <c r="E98" s="7"/>
      <c r="F98" s="7"/>
      <c r="G98" s="7"/>
      <c r="H98" s="7" t="s">
        <v>556</v>
      </c>
      <c r="I98" s="7" t="s">
        <v>27</v>
      </c>
      <c r="J98" s="7" t="s">
        <v>553</v>
      </c>
      <c r="K98" s="7" t="s">
        <v>201</v>
      </c>
      <c r="L98" s="7" t="s">
        <v>557</v>
      </c>
      <c r="M98" s="11" t="s">
        <v>555</v>
      </c>
      <c r="N98" s="12">
        <v>44634.86</v>
      </c>
    </row>
    <row r="99" ht="123.75" spans="1:14">
      <c r="A99" s="7"/>
      <c r="B99" s="7"/>
      <c r="C99" s="7" t="s">
        <v>344</v>
      </c>
      <c r="D99" s="7" t="s">
        <v>22</v>
      </c>
      <c r="E99" s="7" t="s">
        <v>352</v>
      </c>
      <c r="F99" s="7" t="s">
        <v>353</v>
      </c>
      <c r="G99" s="7" t="s">
        <v>354</v>
      </c>
      <c r="H99" s="7" t="s">
        <v>558</v>
      </c>
      <c r="I99" s="7" t="s">
        <v>27</v>
      </c>
      <c r="J99" s="7" t="s">
        <v>360</v>
      </c>
      <c r="K99" s="7" t="s">
        <v>352</v>
      </c>
      <c r="L99" s="7" t="s">
        <v>559</v>
      </c>
      <c r="M99" s="11" t="s">
        <v>362</v>
      </c>
      <c r="N99" s="12">
        <v>3458</v>
      </c>
    </row>
    <row r="100" ht="168.75" spans="1:14">
      <c r="A100" s="7"/>
      <c r="B100" s="7"/>
      <c r="C100" s="7"/>
      <c r="D100" s="7"/>
      <c r="E100" s="7"/>
      <c r="F100" s="7"/>
      <c r="G100" s="7"/>
      <c r="H100" s="7" t="s">
        <v>560</v>
      </c>
      <c r="I100" s="7" t="s">
        <v>27</v>
      </c>
      <c r="J100" s="7" t="s">
        <v>356</v>
      </c>
      <c r="K100" s="7" t="s">
        <v>352</v>
      </c>
      <c r="L100" s="7" t="s">
        <v>561</v>
      </c>
      <c r="M100" s="11" t="s">
        <v>358</v>
      </c>
      <c r="N100" s="12">
        <v>22233.87</v>
      </c>
    </row>
    <row r="101" ht="123.75" spans="1:14">
      <c r="A101" s="7"/>
      <c r="B101" s="7"/>
      <c r="C101" s="7"/>
      <c r="D101" s="7"/>
      <c r="E101" s="7"/>
      <c r="F101" s="7"/>
      <c r="G101" s="7"/>
      <c r="H101" s="7" t="s">
        <v>562</v>
      </c>
      <c r="I101" s="7" t="s">
        <v>27</v>
      </c>
      <c r="J101" s="7" t="s">
        <v>356</v>
      </c>
      <c r="K101" s="7" t="s">
        <v>201</v>
      </c>
      <c r="L101" s="7" t="s">
        <v>563</v>
      </c>
      <c r="M101" s="11" t="s">
        <v>358</v>
      </c>
      <c r="N101" s="12">
        <v>6002.11</v>
      </c>
    </row>
    <row r="102" ht="146.25" spans="1:14">
      <c r="A102" s="7"/>
      <c r="B102" s="7"/>
      <c r="C102" s="7" t="s">
        <v>381</v>
      </c>
      <c r="D102" s="7" t="s">
        <v>260</v>
      </c>
      <c r="E102" s="7" t="s">
        <v>382</v>
      </c>
      <c r="F102" s="7" t="s">
        <v>383</v>
      </c>
      <c r="G102" s="7" t="s">
        <v>384</v>
      </c>
      <c r="H102" s="7" t="s">
        <v>564</v>
      </c>
      <c r="I102" s="7" t="s">
        <v>27</v>
      </c>
      <c r="J102" s="7" t="s">
        <v>386</v>
      </c>
      <c r="K102" s="7" t="s">
        <v>201</v>
      </c>
      <c r="L102" s="7" t="s">
        <v>565</v>
      </c>
      <c r="M102" s="11" t="s">
        <v>388</v>
      </c>
      <c r="N102" s="12">
        <v>161.58</v>
      </c>
    </row>
    <row r="103" ht="112.5" spans="1:14">
      <c r="A103" s="7"/>
      <c r="B103" s="7"/>
      <c r="C103" s="7"/>
      <c r="D103" s="7"/>
      <c r="E103" s="7"/>
      <c r="F103" s="7"/>
      <c r="G103" s="7" t="s">
        <v>389</v>
      </c>
      <c r="H103" s="7" t="s">
        <v>566</v>
      </c>
      <c r="I103" s="7" t="s">
        <v>27</v>
      </c>
      <c r="J103" s="7" t="s">
        <v>391</v>
      </c>
      <c r="K103" s="7" t="s">
        <v>201</v>
      </c>
      <c r="L103" s="7" t="s">
        <v>567</v>
      </c>
      <c r="M103" s="11" t="s">
        <v>393</v>
      </c>
      <c r="N103" s="12">
        <v>6490.83</v>
      </c>
    </row>
    <row r="104" ht="157.5" spans="1:14">
      <c r="A104" s="7"/>
      <c r="B104" s="7"/>
      <c r="C104" s="7"/>
      <c r="D104" s="7"/>
      <c r="E104" s="7" t="s">
        <v>352</v>
      </c>
      <c r="F104" s="7" t="s">
        <v>353</v>
      </c>
      <c r="G104" s="7" t="s">
        <v>394</v>
      </c>
      <c r="H104" s="7" t="s">
        <v>568</v>
      </c>
      <c r="I104" s="7" t="s">
        <v>27</v>
      </c>
      <c r="J104" s="7" t="s">
        <v>396</v>
      </c>
      <c r="K104" s="7" t="s">
        <v>352</v>
      </c>
      <c r="L104" s="7" t="s">
        <v>569</v>
      </c>
      <c r="M104" s="11" t="s">
        <v>398</v>
      </c>
      <c r="N104" s="12">
        <v>16922.44</v>
      </c>
    </row>
    <row r="105" ht="101.25" spans="1:14">
      <c r="A105" s="7"/>
      <c r="B105" s="7"/>
      <c r="C105" s="7"/>
      <c r="D105" s="7"/>
      <c r="E105" s="7"/>
      <c r="F105" s="7"/>
      <c r="G105" s="7"/>
      <c r="H105" s="7" t="s">
        <v>570</v>
      </c>
      <c r="I105" s="7" t="s">
        <v>27</v>
      </c>
      <c r="J105" s="7" t="s">
        <v>396</v>
      </c>
      <c r="K105" s="7" t="s">
        <v>571</v>
      </c>
      <c r="L105" s="7" t="s">
        <v>572</v>
      </c>
      <c r="M105" s="11" t="s">
        <v>398</v>
      </c>
      <c r="N105" s="12">
        <v>1452.41</v>
      </c>
    </row>
    <row r="106" ht="135" spans="1:14">
      <c r="A106" s="7"/>
      <c r="B106" s="7"/>
      <c r="C106" s="7"/>
      <c r="D106" s="7"/>
      <c r="E106" s="7"/>
      <c r="F106" s="7"/>
      <c r="G106" s="7"/>
      <c r="H106" s="7" t="s">
        <v>573</v>
      </c>
      <c r="I106" s="7" t="s">
        <v>27</v>
      </c>
      <c r="J106" s="7" t="s">
        <v>396</v>
      </c>
      <c r="K106" s="7" t="s">
        <v>201</v>
      </c>
      <c r="L106" s="7" t="s">
        <v>574</v>
      </c>
      <c r="M106" s="11" t="s">
        <v>398</v>
      </c>
      <c r="N106" s="12">
        <v>4733.01</v>
      </c>
    </row>
    <row r="107" ht="146.25" spans="1:14">
      <c r="A107" s="7"/>
      <c r="B107" s="7"/>
      <c r="C107" s="7"/>
      <c r="D107" s="7"/>
      <c r="E107" s="7" t="s">
        <v>401</v>
      </c>
      <c r="F107" s="7" t="s">
        <v>402</v>
      </c>
      <c r="G107" s="7" t="s">
        <v>403</v>
      </c>
      <c r="H107" s="7" t="s">
        <v>575</v>
      </c>
      <c r="I107" s="7" t="s">
        <v>27</v>
      </c>
      <c r="J107" s="7" t="s">
        <v>405</v>
      </c>
      <c r="K107" s="7" t="s">
        <v>401</v>
      </c>
      <c r="L107" s="7" t="s">
        <v>576</v>
      </c>
      <c r="M107" s="11" t="s">
        <v>407</v>
      </c>
      <c r="N107" s="12">
        <v>15929.56</v>
      </c>
    </row>
    <row r="108" ht="101.25" spans="1:14">
      <c r="A108" s="7"/>
      <c r="B108" s="7"/>
      <c r="C108" s="7"/>
      <c r="D108" s="7"/>
      <c r="E108" s="7"/>
      <c r="F108" s="7"/>
      <c r="G108" s="7"/>
      <c r="H108" s="7" t="s">
        <v>577</v>
      </c>
      <c r="I108" s="7" t="s">
        <v>27</v>
      </c>
      <c r="J108" s="7" t="s">
        <v>405</v>
      </c>
      <c r="K108" s="7" t="s">
        <v>571</v>
      </c>
      <c r="L108" s="7" t="s">
        <v>578</v>
      </c>
      <c r="M108" s="11" t="s">
        <v>407</v>
      </c>
      <c r="N108" s="12">
        <v>1311.5</v>
      </c>
    </row>
    <row r="109" ht="135" spans="1:14">
      <c r="A109" s="7"/>
      <c r="B109" s="7"/>
      <c r="C109" s="7"/>
      <c r="D109" s="7"/>
      <c r="E109" s="7"/>
      <c r="F109" s="7"/>
      <c r="G109" s="7"/>
      <c r="H109" s="7" t="s">
        <v>579</v>
      </c>
      <c r="I109" s="7" t="s">
        <v>27</v>
      </c>
      <c r="J109" s="7" t="s">
        <v>405</v>
      </c>
      <c r="K109" s="7" t="s">
        <v>201</v>
      </c>
      <c r="L109" s="7" t="s">
        <v>580</v>
      </c>
      <c r="M109" s="11" t="s">
        <v>407</v>
      </c>
      <c r="N109" s="12">
        <v>3624.9</v>
      </c>
    </row>
    <row r="110" ht="202.5" spans="1:14">
      <c r="A110" s="7"/>
      <c r="B110" s="7"/>
      <c r="C110" s="7"/>
      <c r="D110" s="7" t="s">
        <v>344</v>
      </c>
      <c r="E110" s="7" t="s">
        <v>410</v>
      </c>
      <c r="F110" s="7" t="s">
        <v>411</v>
      </c>
      <c r="G110" s="7" t="s">
        <v>412</v>
      </c>
      <c r="H110" s="7" t="s">
        <v>581</v>
      </c>
      <c r="I110" s="7" t="s">
        <v>27</v>
      </c>
      <c r="J110" s="7" t="s">
        <v>414</v>
      </c>
      <c r="K110" s="7" t="s">
        <v>410</v>
      </c>
      <c r="L110" s="7" t="s">
        <v>582</v>
      </c>
      <c r="M110" s="11" t="s">
        <v>416</v>
      </c>
      <c r="N110" s="12">
        <v>30569.2</v>
      </c>
    </row>
    <row r="111" ht="101.25" spans="1:14">
      <c r="A111" s="7"/>
      <c r="B111" s="7"/>
      <c r="C111" s="7"/>
      <c r="D111" s="7"/>
      <c r="E111" s="7"/>
      <c r="F111" s="7"/>
      <c r="G111" s="7"/>
      <c r="H111" s="7" t="s">
        <v>583</v>
      </c>
      <c r="I111" s="7" t="s">
        <v>27</v>
      </c>
      <c r="J111" s="7" t="s">
        <v>414</v>
      </c>
      <c r="K111" s="7" t="s">
        <v>571</v>
      </c>
      <c r="L111" s="7" t="s">
        <v>584</v>
      </c>
      <c r="M111" s="11" t="s">
        <v>416</v>
      </c>
      <c r="N111" s="12">
        <v>2562.04</v>
      </c>
    </row>
    <row r="112" ht="135" spans="1:14">
      <c r="A112" s="7"/>
      <c r="B112" s="7"/>
      <c r="C112" s="7"/>
      <c r="D112" s="7"/>
      <c r="E112" s="7"/>
      <c r="F112" s="7"/>
      <c r="G112" s="7"/>
      <c r="H112" s="7" t="s">
        <v>585</v>
      </c>
      <c r="I112" s="7" t="s">
        <v>27</v>
      </c>
      <c r="J112" s="7" t="s">
        <v>414</v>
      </c>
      <c r="K112" s="7" t="s">
        <v>201</v>
      </c>
      <c r="L112" s="7" t="s">
        <v>586</v>
      </c>
      <c r="M112" s="11" t="s">
        <v>416</v>
      </c>
      <c r="N112" s="12">
        <v>7630.85</v>
      </c>
    </row>
    <row r="113" ht="146.25" spans="1:14">
      <c r="A113" s="7"/>
      <c r="B113" s="7"/>
      <c r="C113" s="7"/>
      <c r="D113" s="7" t="s">
        <v>381</v>
      </c>
      <c r="E113" s="7" t="s">
        <v>352</v>
      </c>
      <c r="F113" s="7" t="s">
        <v>353</v>
      </c>
      <c r="G113" s="7" t="s">
        <v>587</v>
      </c>
      <c r="H113" s="7" t="s">
        <v>588</v>
      </c>
      <c r="I113" s="7" t="s">
        <v>27</v>
      </c>
      <c r="J113" s="7" t="s">
        <v>589</v>
      </c>
      <c r="K113" s="7" t="s">
        <v>352</v>
      </c>
      <c r="L113" s="7" t="s">
        <v>590</v>
      </c>
      <c r="M113" s="11" t="s">
        <v>591</v>
      </c>
      <c r="N113" s="12">
        <v>611.1</v>
      </c>
    </row>
    <row r="114" ht="101.25" spans="1:14">
      <c r="A114" s="7"/>
      <c r="B114" s="7"/>
      <c r="C114" s="7"/>
      <c r="D114" s="7"/>
      <c r="E114" s="7"/>
      <c r="F114" s="7"/>
      <c r="G114" s="7"/>
      <c r="H114" s="7" t="s">
        <v>592</v>
      </c>
      <c r="I114" s="7" t="s">
        <v>27</v>
      </c>
      <c r="J114" s="7" t="s">
        <v>589</v>
      </c>
      <c r="K114" s="7" t="s">
        <v>593</v>
      </c>
      <c r="L114" s="7" t="s">
        <v>594</v>
      </c>
      <c r="M114" s="11" t="s">
        <v>591</v>
      </c>
      <c r="N114" s="12">
        <v>18.9</v>
      </c>
    </row>
    <row r="115" ht="101.25" spans="1:14">
      <c r="A115" s="7"/>
      <c r="B115" s="7"/>
      <c r="C115" s="7" t="s">
        <v>436</v>
      </c>
      <c r="D115" s="7" t="s">
        <v>260</v>
      </c>
      <c r="E115" s="7" t="s">
        <v>382</v>
      </c>
      <c r="F115" s="7" t="s">
        <v>383</v>
      </c>
      <c r="G115" s="7" t="s">
        <v>437</v>
      </c>
      <c r="H115" s="7" t="s">
        <v>595</v>
      </c>
      <c r="I115" s="7" t="s">
        <v>27</v>
      </c>
      <c r="J115" s="7" t="s">
        <v>439</v>
      </c>
      <c r="K115" s="7" t="s">
        <v>201</v>
      </c>
      <c r="L115" s="7" t="s">
        <v>596</v>
      </c>
      <c r="M115" s="11" t="s">
        <v>441</v>
      </c>
      <c r="N115" s="12">
        <v>76711.26</v>
      </c>
    </row>
    <row r="116" ht="112.5" spans="1:14">
      <c r="A116" s="7"/>
      <c r="B116" s="7"/>
      <c r="C116" s="7"/>
      <c r="D116" s="7"/>
      <c r="E116" s="7"/>
      <c r="F116" s="7"/>
      <c r="G116" s="7" t="s">
        <v>442</v>
      </c>
      <c r="H116" s="7" t="s">
        <v>597</v>
      </c>
      <c r="I116" s="7" t="s">
        <v>27</v>
      </c>
      <c r="J116" s="7" t="s">
        <v>444</v>
      </c>
      <c r="K116" s="7" t="s">
        <v>201</v>
      </c>
      <c r="L116" s="7" t="s">
        <v>598</v>
      </c>
      <c r="M116" s="11" t="s">
        <v>446</v>
      </c>
      <c r="N116" s="12">
        <v>6058.69</v>
      </c>
    </row>
    <row r="117" ht="202.5" spans="1:14">
      <c r="A117" s="7"/>
      <c r="B117" s="7"/>
      <c r="C117" s="7"/>
      <c r="D117" s="7"/>
      <c r="E117" s="7" t="s">
        <v>410</v>
      </c>
      <c r="F117" s="7" t="s">
        <v>411</v>
      </c>
      <c r="G117" s="7" t="s">
        <v>447</v>
      </c>
      <c r="H117" s="7" t="s">
        <v>599</v>
      </c>
      <c r="I117" s="7" t="s">
        <v>27</v>
      </c>
      <c r="J117" s="7" t="s">
        <v>449</v>
      </c>
      <c r="K117" s="7" t="s">
        <v>410</v>
      </c>
      <c r="L117" s="7" t="s">
        <v>600</v>
      </c>
      <c r="M117" s="11" t="s">
        <v>451</v>
      </c>
      <c r="N117" s="12">
        <v>29326.93</v>
      </c>
    </row>
    <row r="118" ht="101.25" spans="1:14">
      <c r="A118" s="7"/>
      <c r="B118" s="7"/>
      <c r="C118" s="7"/>
      <c r="D118" s="7"/>
      <c r="E118" s="7"/>
      <c r="F118" s="7"/>
      <c r="G118" s="7"/>
      <c r="H118" s="7" t="s">
        <v>601</v>
      </c>
      <c r="I118" s="7" t="s">
        <v>27</v>
      </c>
      <c r="J118" s="7" t="s">
        <v>449</v>
      </c>
      <c r="K118" s="7" t="s">
        <v>547</v>
      </c>
      <c r="L118" s="7" t="s">
        <v>602</v>
      </c>
      <c r="M118" s="11" t="s">
        <v>451</v>
      </c>
      <c r="N118" s="12">
        <v>2456.45</v>
      </c>
    </row>
    <row r="119" ht="135" spans="1:14">
      <c r="A119" s="7"/>
      <c r="B119" s="7"/>
      <c r="C119" s="7"/>
      <c r="D119" s="7"/>
      <c r="E119" s="7"/>
      <c r="F119" s="7"/>
      <c r="G119" s="7"/>
      <c r="H119" s="7" t="s">
        <v>603</v>
      </c>
      <c r="I119" s="7" t="s">
        <v>27</v>
      </c>
      <c r="J119" s="7" t="s">
        <v>449</v>
      </c>
      <c r="K119" s="7" t="s">
        <v>201</v>
      </c>
      <c r="L119" s="7" t="s">
        <v>604</v>
      </c>
      <c r="M119" s="11" t="s">
        <v>451</v>
      </c>
      <c r="N119" s="12">
        <v>7298.7</v>
      </c>
    </row>
    <row r="120" ht="191.25" spans="1:14">
      <c r="A120" s="7"/>
      <c r="B120" s="7"/>
      <c r="C120" s="7"/>
      <c r="D120" s="7" t="s">
        <v>344</v>
      </c>
      <c r="E120" s="7" t="s">
        <v>454</v>
      </c>
      <c r="F120" s="7" t="s">
        <v>455</v>
      </c>
      <c r="G120" s="7" t="s">
        <v>456</v>
      </c>
      <c r="H120" s="7" t="s">
        <v>605</v>
      </c>
      <c r="I120" s="7" t="s">
        <v>27</v>
      </c>
      <c r="J120" s="7" t="s">
        <v>458</v>
      </c>
      <c r="K120" s="7" t="s">
        <v>454</v>
      </c>
      <c r="L120" s="7" t="s">
        <v>606</v>
      </c>
      <c r="M120" s="11" t="s">
        <v>460</v>
      </c>
      <c r="N120" s="12">
        <v>41782.19</v>
      </c>
    </row>
    <row r="121" ht="101.25" spans="1:14">
      <c r="A121" s="7"/>
      <c r="B121" s="7"/>
      <c r="C121" s="7"/>
      <c r="D121" s="7"/>
      <c r="E121" s="7"/>
      <c r="F121" s="7"/>
      <c r="G121" s="7"/>
      <c r="H121" s="7" t="s">
        <v>607</v>
      </c>
      <c r="I121" s="7" t="s">
        <v>27</v>
      </c>
      <c r="J121" s="7" t="s">
        <v>458</v>
      </c>
      <c r="K121" s="7" t="s">
        <v>571</v>
      </c>
      <c r="L121" s="7" t="s">
        <v>608</v>
      </c>
      <c r="M121" s="11" t="s">
        <v>460</v>
      </c>
      <c r="N121" s="12">
        <v>3075.74</v>
      </c>
    </row>
    <row r="122" ht="135" spans="1:14">
      <c r="A122" s="7"/>
      <c r="B122" s="7"/>
      <c r="C122" s="7"/>
      <c r="D122" s="7"/>
      <c r="E122" s="7"/>
      <c r="F122" s="7"/>
      <c r="G122" s="7"/>
      <c r="H122" s="7" t="s">
        <v>609</v>
      </c>
      <c r="I122" s="7" t="s">
        <v>27</v>
      </c>
      <c r="J122" s="7" t="s">
        <v>458</v>
      </c>
      <c r="K122" s="7" t="s">
        <v>201</v>
      </c>
      <c r="L122" s="7" t="s">
        <v>610</v>
      </c>
      <c r="M122" s="11" t="s">
        <v>460</v>
      </c>
      <c r="N122" s="12">
        <v>9890.17</v>
      </c>
    </row>
    <row r="123" ht="101.25" spans="1:14">
      <c r="A123" s="7"/>
      <c r="B123" s="7"/>
      <c r="C123" s="7" t="s">
        <v>21</v>
      </c>
      <c r="D123" s="7" t="s">
        <v>344</v>
      </c>
      <c r="E123" s="7" t="s">
        <v>382</v>
      </c>
      <c r="F123" s="7" t="s">
        <v>383</v>
      </c>
      <c r="G123" s="7" t="s">
        <v>475</v>
      </c>
      <c r="H123" s="7" t="s">
        <v>611</v>
      </c>
      <c r="I123" s="7" t="s">
        <v>27</v>
      </c>
      <c r="J123" s="7" t="s">
        <v>477</v>
      </c>
      <c r="K123" s="7" t="s">
        <v>201</v>
      </c>
      <c r="L123" s="7" t="s">
        <v>612</v>
      </c>
      <c r="M123" s="11" t="s">
        <v>479</v>
      </c>
      <c r="N123" s="12">
        <v>18270.42</v>
      </c>
    </row>
    <row r="124" ht="146.25" spans="1:14">
      <c r="A124" s="7"/>
      <c r="B124" s="7"/>
      <c r="C124" s="7"/>
      <c r="D124" s="7" t="s">
        <v>436</v>
      </c>
      <c r="E124" s="7" t="s">
        <v>401</v>
      </c>
      <c r="F124" s="7" t="s">
        <v>402</v>
      </c>
      <c r="G124" s="7" t="s">
        <v>494</v>
      </c>
      <c r="H124" s="7" t="s">
        <v>613</v>
      </c>
      <c r="I124" s="7" t="s">
        <v>27</v>
      </c>
      <c r="J124" s="7" t="s">
        <v>496</v>
      </c>
      <c r="K124" s="7" t="s">
        <v>401</v>
      </c>
      <c r="L124" s="7" t="s">
        <v>614</v>
      </c>
      <c r="M124" s="11" t="s">
        <v>498</v>
      </c>
      <c r="N124" s="12">
        <v>21388.67</v>
      </c>
    </row>
    <row r="125" ht="90" spans="1:14">
      <c r="A125" s="7"/>
      <c r="B125" s="7"/>
      <c r="C125" s="7"/>
      <c r="D125" s="7"/>
      <c r="E125" s="7"/>
      <c r="F125" s="7"/>
      <c r="G125" s="7"/>
      <c r="H125" s="7" t="s">
        <v>615</v>
      </c>
      <c r="I125" s="7" t="s">
        <v>27</v>
      </c>
      <c r="J125" s="7" t="s">
        <v>496</v>
      </c>
      <c r="K125" s="7" t="s">
        <v>547</v>
      </c>
      <c r="L125" s="7" t="s">
        <v>616</v>
      </c>
      <c r="M125" s="11" t="s">
        <v>498</v>
      </c>
      <c r="N125" s="12">
        <v>1774.89</v>
      </c>
    </row>
    <row r="126" ht="101.25" spans="1:14">
      <c r="A126" s="7"/>
      <c r="B126" s="7" t="s">
        <v>617</v>
      </c>
      <c r="C126" s="7" t="s">
        <v>60</v>
      </c>
      <c r="D126" s="7" t="s">
        <v>344</v>
      </c>
      <c r="E126" s="7" t="s">
        <v>410</v>
      </c>
      <c r="F126" s="7" t="s">
        <v>411</v>
      </c>
      <c r="G126" s="7" t="s">
        <v>618</v>
      </c>
      <c r="H126" s="7" t="s">
        <v>619</v>
      </c>
      <c r="I126" s="7" t="s">
        <v>144</v>
      </c>
      <c r="J126" s="7" t="s">
        <v>620</v>
      </c>
      <c r="K126" s="7" t="s">
        <v>146</v>
      </c>
      <c r="L126" s="7" t="s">
        <v>621</v>
      </c>
      <c r="M126" s="11" t="s">
        <v>416</v>
      </c>
      <c r="N126" s="12">
        <v>4842.26</v>
      </c>
    </row>
    <row r="127" ht="101.25" spans="1:14">
      <c r="A127" s="7"/>
      <c r="B127" s="7"/>
      <c r="C127" s="7"/>
      <c r="D127" s="7"/>
      <c r="E127" s="7"/>
      <c r="F127" s="7"/>
      <c r="G127" s="7"/>
      <c r="H127" s="7" t="s">
        <v>622</v>
      </c>
      <c r="I127" s="7" t="s">
        <v>366</v>
      </c>
      <c r="J127" s="7" t="s">
        <v>620</v>
      </c>
      <c r="K127" s="7" t="s">
        <v>146</v>
      </c>
      <c r="L127" s="7" t="s">
        <v>623</v>
      </c>
      <c r="M127" s="11" t="s">
        <v>416</v>
      </c>
      <c r="N127" s="12">
        <v>5636.49</v>
      </c>
    </row>
    <row r="128" ht="202.5" spans="1:14">
      <c r="A128" s="7"/>
      <c r="B128" s="7"/>
      <c r="C128" s="7"/>
      <c r="D128" s="7"/>
      <c r="E128" s="7"/>
      <c r="F128" s="7"/>
      <c r="G128" s="7"/>
      <c r="H128" s="7" t="s">
        <v>624</v>
      </c>
      <c r="I128" s="7" t="s">
        <v>27</v>
      </c>
      <c r="J128" s="7" t="s">
        <v>620</v>
      </c>
      <c r="K128" s="7" t="s">
        <v>410</v>
      </c>
      <c r="L128" s="7" t="s">
        <v>625</v>
      </c>
      <c r="M128" s="11" t="s">
        <v>416</v>
      </c>
      <c r="N128" s="12">
        <v>30569.2</v>
      </c>
    </row>
    <row r="129" ht="101.25" spans="1:14">
      <c r="A129" s="7"/>
      <c r="B129" s="7"/>
      <c r="C129" s="7"/>
      <c r="D129" s="7"/>
      <c r="E129" s="7"/>
      <c r="F129" s="7"/>
      <c r="G129" s="7"/>
      <c r="H129" s="7" t="s">
        <v>626</v>
      </c>
      <c r="I129" s="7" t="s">
        <v>27</v>
      </c>
      <c r="J129" s="7" t="s">
        <v>620</v>
      </c>
      <c r="K129" s="7" t="s">
        <v>571</v>
      </c>
      <c r="L129" s="7" t="s">
        <v>627</v>
      </c>
      <c r="M129" s="11" t="s">
        <v>416</v>
      </c>
      <c r="N129" s="12">
        <v>2562.04</v>
      </c>
    </row>
    <row r="130" ht="135" spans="1:14">
      <c r="A130" s="7"/>
      <c r="B130" s="7"/>
      <c r="C130" s="7"/>
      <c r="D130" s="7"/>
      <c r="E130" s="7"/>
      <c r="F130" s="7"/>
      <c r="G130" s="7"/>
      <c r="H130" s="7" t="s">
        <v>628</v>
      </c>
      <c r="I130" s="7" t="s">
        <v>27</v>
      </c>
      <c r="J130" s="7" t="s">
        <v>620</v>
      </c>
      <c r="K130" s="7" t="s">
        <v>201</v>
      </c>
      <c r="L130" s="7" t="s">
        <v>629</v>
      </c>
      <c r="M130" s="11" t="s">
        <v>416</v>
      </c>
      <c r="N130" s="12">
        <v>7630.85</v>
      </c>
    </row>
    <row r="131" ht="101.25" spans="1:14">
      <c r="A131" s="7"/>
      <c r="B131" s="7"/>
      <c r="C131" s="7"/>
      <c r="D131" s="7"/>
      <c r="E131" s="7" t="s">
        <v>352</v>
      </c>
      <c r="F131" s="7" t="s">
        <v>353</v>
      </c>
      <c r="G131" s="7" t="s">
        <v>630</v>
      </c>
      <c r="H131" s="7" t="s">
        <v>631</v>
      </c>
      <c r="I131" s="7" t="s">
        <v>144</v>
      </c>
      <c r="J131" s="7" t="s">
        <v>632</v>
      </c>
      <c r="K131" s="7" t="s">
        <v>146</v>
      </c>
      <c r="L131" s="7" t="s">
        <v>633</v>
      </c>
      <c r="M131" s="11" t="s">
        <v>634</v>
      </c>
      <c r="N131" s="12">
        <v>4970.89</v>
      </c>
    </row>
    <row r="132" ht="90" spans="1:14">
      <c r="A132" s="7"/>
      <c r="B132" s="7"/>
      <c r="C132" s="7"/>
      <c r="D132" s="7"/>
      <c r="E132" s="7"/>
      <c r="F132" s="7"/>
      <c r="G132" s="7"/>
      <c r="H132" s="7" t="s">
        <v>635</v>
      </c>
      <c r="I132" s="7" t="s">
        <v>366</v>
      </c>
      <c r="J132" s="7" t="s">
        <v>632</v>
      </c>
      <c r="K132" s="7" t="s">
        <v>146</v>
      </c>
      <c r="L132" s="7" t="s">
        <v>636</v>
      </c>
      <c r="M132" s="11" t="s">
        <v>634</v>
      </c>
      <c r="N132" s="12">
        <v>7572.97</v>
      </c>
    </row>
    <row r="133" ht="202.5" spans="1:14">
      <c r="A133" s="7"/>
      <c r="B133" s="7"/>
      <c r="C133" s="7"/>
      <c r="D133" s="7"/>
      <c r="E133" s="7"/>
      <c r="F133" s="7"/>
      <c r="G133" s="7"/>
      <c r="H133" s="7" t="s">
        <v>637</v>
      </c>
      <c r="I133" s="7" t="s">
        <v>27</v>
      </c>
      <c r="J133" s="7" t="s">
        <v>632</v>
      </c>
      <c r="K133" s="7" t="s">
        <v>352</v>
      </c>
      <c r="L133" s="7" t="s">
        <v>638</v>
      </c>
      <c r="M133" s="11" t="s">
        <v>634</v>
      </c>
      <c r="N133" s="12">
        <v>58138.97</v>
      </c>
    </row>
    <row r="134" ht="123.75" spans="1:14">
      <c r="A134" s="7"/>
      <c r="B134" s="7"/>
      <c r="C134" s="7"/>
      <c r="D134" s="7"/>
      <c r="E134" s="7"/>
      <c r="F134" s="7"/>
      <c r="G134" s="7"/>
      <c r="H134" s="7" t="s">
        <v>639</v>
      </c>
      <c r="I134" s="7" t="s">
        <v>27</v>
      </c>
      <c r="J134" s="7" t="s">
        <v>632</v>
      </c>
      <c r="K134" s="7" t="s">
        <v>201</v>
      </c>
      <c r="L134" s="7" t="s">
        <v>640</v>
      </c>
      <c r="M134" s="11" t="s">
        <v>634</v>
      </c>
      <c r="N134" s="12">
        <v>11740.47</v>
      </c>
    </row>
    <row r="135" ht="90" spans="1:14">
      <c r="A135" s="7"/>
      <c r="B135" s="7"/>
      <c r="C135" s="7"/>
      <c r="D135" s="7"/>
      <c r="E135" s="7"/>
      <c r="F135" s="7"/>
      <c r="G135" s="7"/>
      <c r="H135" s="7" t="s">
        <v>641</v>
      </c>
      <c r="I135" s="7" t="s">
        <v>27</v>
      </c>
      <c r="J135" s="7" t="s">
        <v>632</v>
      </c>
      <c r="K135" s="7" t="s">
        <v>642</v>
      </c>
      <c r="L135" s="7" t="s">
        <v>643</v>
      </c>
      <c r="M135" s="11" t="s">
        <v>634</v>
      </c>
      <c r="N135" s="12">
        <v>2549.17</v>
      </c>
    </row>
    <row r="136" ht="101.25" spans="1:14">
      <c r="A136" s="7"/>
      <c r="B136" s="7"/>
      <c r="C136" s="7"/>
      <c r="D136" s="7" t="s">
        <v>381</v>
      </c>
      <c r="E136" s="7" t="s">
        <v>644</v>
      </c>
      <c r="F136" s="7" t="s">
        <v>645</v>
      </c>
      <c r="G136" s="7" t="s">
        <v>646</v>
      </c>
      <c r="H136" s="7" t="s">
        <v>647</v>
      </c>
      <c r="I136" s="7" t="s">
        <v>27</v>
      </c>
      <c r="J136" s="7" t="s">
        <v>648</v>
      </c>
      <c r="K136" s="7" t="s">
        <v>644</v>
      </c>
      <c r="L136" s="7" t="s">
        <v>649</v>
      </c>
      <c r="M136" s="11" t="s">
        <v>650</v>
      </c>
      <c r="N136" s="12">
        <v>188.9</v>
      </c>
    </row>
    <row r="137" ht="112.5" spans="1:14">
      <c r="A137" s="7"/>
      <c r="B137" s="7"/>
      <c r="C137" s="7"/>
      <c r="D137" s="7" t="s">
        <v>436</v>
      </c>
      <c r="E137" s="7" t="s">
        <v>651</v>
      </c>
      <c r="F137" s="7" t="s">
        <v>652</v>
      </c>
      <c r="G137" s="7" t="s">
        <v>653</v>
      </c>
      <c r="H137" s="7" t="s">
        <v>654</v>
      </c>
      <c r="I137" s="7" t="s">
        <v>27</v>
      </c>
      <c r="J137" s="7" t="s">
        <v>655</v>
      </c>
      <c r="K137" s="7" t="s">
        <v>651</v>
      </c>
      <c r="L137" s="7" t="s">
        <v>656</v>
      </c>
      <c r="M137" s="11" t="s">
        <v>657</v>
      </c>
      <c r="N137" s="12">
        <v>3014</v>
      </c>
    </row>
    <row r="138" ht="78.75" spans="1:14">
      <c r="A138" s="7"/>
      <c r="B138" s="7"/>
      <c r="C138" s="7"/>
      <c r="D138" s="7" t="s">
        <v>21</v>
      </c>
      <c r="E138" s="7" t="s">
        <v>196</v>
      </c>
      <c r="F138" s="7" t="s">
        <v>197</v>
      </c>
      <c r="G138" s="7" t="s">
        <v>658</v>
      </c>
      <c r="H138" s="7" t="s">
        <v>659</v>
      </c>
      <c r="I138" s="7" t="s">
        <v>27</v>
      </c>
      <c r="J138" s="7" t="s">
        <v>660</v>
      </c>
      <c r="K138" s="7" t="s">
        <v>661</v>
      </c>
      <c r="L138" s="7" t="s">
        <v>662</v>
      </c>
      <c r="M138" s="11" t="s">
        <v>663</v>
      </c>
      <c r="N138" s="12">
        <v>2911.88</v>
      </c>
    </row>
    <row r="139" ht="56.25" spans="1:14">
      <c r="A139" s="7"/>
      <c r="B139" s="7"/>
      <c r="C139" s="7"/>
      <c r="D139" s="7" t="s">
        <v>60</v>
      </c>
      <c r="E139" s="7" t="s">
        <v>196</v>
      </c>
      <c r="F139" s="7" t="s">
        <v>197</v>
      </c>
      <c r="G139" s="7" t="s">
        <v>48</v>
      </c>
      <c r="H139" s="7" t="s">
        <v>664</v>
      </c>
      <c r="I139" s="7" t="s">
        <v>27</v>
      </c>
      <c r="J139" s="7" t="s">
        <v>665</v>
      </c>
      <c r="K139" s="7" t="s">
        <v>666</v>
      </c>
      <c r="L139" s="7" t="s">
        <v>667</v>
      </c>
      <c r="M139" s="11" t="s">
        <v>53</v>
      </c>
      <c r="N139" s="12">
        <v>67.68</v>
      </c>
    </row>
    <row r="140" ht="56.25" spans="1:14">
      <c r="A140" s="7"/>
      <c r="B140" s="7"/>
      <c r="C140" s="7"/>
      <c r="D140" s="7"/>
      <c r="E140" s="7"/>
      <c r="F140" s="7"/>
      <c r="G140" s="7"/>
      <c r="H140" s="7" t="s">
        <v>668</v>
      </c>
      <c r="I140" s="7" t="s">
        <v>27</v>
      </c>
      <c r="J140" s="7" t="s">
        <v>669</v>
      </c>
      <c r="K140" s="7" t="s">
        <v>670</v>
      </c>
      <c r="L140" s="7" t="s">
        <v>671</v>
      </c>
      <c r="M140" s="11" t="s">
        <v>53</v>
      </c>
      <c r="N140" s="12">
        <v>67.68</v>
      </c>
    </row>
    <row r="141" ht="56.25" spans="1:14">
      <c r="A141" s="7"/>
      <c r="B141" s="7"/>
      <c r="C141" s="7" t="s">
        <v>617</v>
      </c>
      <c r="D141" s="7" t="s">
        <v>60</v>
      </c>
      <c r="E141" s="7" t="s">
        <v>672</v>
      </c>
      <c r="F141" s="7" t="s">
        <v>673</v>
      </c>
      <c r="G141" s="7" t="s">
        <v>674</v>
      </c>
      <c r="H141" s="7" t="s">
        <v>675</v>
      </c>
      <c r="I141" s="7" t="s">
        <v>246</v>
      </c>
      <c r="J141" s="7" t="s">
        <v>676</v>
      </c>
      <c r="K141" s="7" t="s">
        <v>146</v>
      </c>
      <c r="L141" s="7" t="s">
        <v>677</v>
      </c>
      <c r="M141" s="11" t="s">
        <v>678</v>
      </c>
      <c r="N141" s="12">
        <v>96.7</v>
      </c>
    </row>
    <row r="142" ht="56.25" spans="1:14">
      <c r="A142" s="7"/>
      <c r="B142" s="7"/>
      <c r="C142" s="7"/>
      <c r="D142" s="7" t="s">
        <v>617</v>
      </c>
      <c r="E142" s="7" t="s">
        <v>196</v>
      </c>
      <c r="F142" s="7" t="s">
        <v>197</v>
      </c>
      <c r="G142" s="7" t="s">
        <v>48</v>
      </c>
      <c r="H142" s="7" t="s">
        <v>679</v>
      </c>
      <c r="I142" s="7" t="s">
        <v>27</v>
      </c>
      <c r="J142" s="7" t="s">
        <v>680</v>
      </c>
      <c r="K142" s="7" t="s">
        <v>681</v>
      </c>
      <c r="L142" s="7" t="s">
        <v>682</v>
      </c>
      <c r="M142" s="11" t="s">
        <v>53</v>
      </c>
      <c r="N142" s="12">
        <v>67.68</v>
      </c>
    </row>
    <row r="143" ht="157.5" spans="1:14">
      <c r="A143" s="7"/>
      <c r="B143" s="7" t="s">
        <v>59</v>
      </c>
      <c r="C143" s="7" t="s">
        <v>617</v>
      </c>
      <c r="D143" s="7" t="s">
        <v>60</v>
      </c>
      <c r="E143" s="7" t="s">
        <v>672</v>
      </c>
      <c r="F143" s="7" t="s">
        <v>673</v>
      </c>
      <c r="G143" s="7" t="s">
        <v>674</v>
      </c>
      <c r="H143" s="7" t="s">
        <v>683</v>
      </c>
      <c r="I143" s="7" t="s">
        <v>27</v>
      </c>
      <c r="J143" s="7" t="s">
        <v>676</v>
      </c>
      <c r="K143" s="7" t="s">
        <v>672</v>
      </c>
      <c r="L143" s="7" t="s">
        <v>684</v>
      </c>
      <c r="M143" s="11" t="s">
        <v>678</v>
      </c>
      <c r="N143" s="12">
        <v>4714.3</v>
      </c>
    </row>
    <row r="144" ht="56.25" spans="1:14">
      <c r="A144" s="7"/>
      <c r="B144" s="7"/>
      <c r="C144" s="7"/>
      <c r="D144" s="7" t="s">
        <v>617</v>
      </c>
      <c r="E144" s="7" t="s">
        <v>685</v>
      </c>
      <c r="F144" s="7" t="s">
        <v>686</v>
      </c>
      <c r="G144" s="7" t="s">
        <v>687</v>
      </c>
      <c r="H144" s="7" t="s">
        <v>688</v>
      </c>
      <c r="I144" s="7" t="s">
        <v>246</v>
      </c>
      <c r="J144" s="7" t="s">
        <v>689</v>
      </c>
      <c r="K144" s="7" t="s">
        <v>146</v>
      </c>
      <c r="L144" s="7" t="s">
        <v>690</v>
      </c>
      <c r="M144" s="11" t="s">
        <v>691</v>
      </c>
      <c r="N144" s="12">
        <v>300</v>
      </c>
    </row>
    <row r="145" ht="56.25" spans="1:14">
      <c r="A145" s="7"/>
      <c r="B145" s="7"/>
      <c r="C145" s="7" t="s">
        <v>59</v>
      </c>
      <c r="D145" s="7" t="s">
        <v>436</v>
      </c>
      <c r="E145" s="7" t="s">
        <v>692</v>
      </c>
      <c r="F145" s="7" t="s">
        <v>693</v>
      </c>
      <c r="G145" s="7" t="s">
        <v>694</v>
      </c>
      <c r="H145" s="7" t="s">
        <v>695</v>
      </c>
      <c r="I145" s="7" t="s">
        <v>144</v>
      </c>
      <c r="J145" s="7" t="s">
        <v>696</v>
      </c>
      <c r="K145" s="7" t="s">
        <v>146</v>
      </c>
      <c r="L145" s="7" t="s">
        <v>697</v>
      </c>
      <c r="M145" s="11" t="s">
        <v>698</v>
      </c>
      <c r="N145" s="12">
        <v>16992.61</v>
      </c>
    </row>
    <row r="146" ht="90" spans="1:14">
      <c r="A146" s="7"/>
      <c r="B146" s="7"/>
      <c r="C146" s="7"/>
      <c r="D146" s="7" t="s">
        <v>617</v>
      </c>
      <c r="E146" s="7" t="s">
        <v>699</v>
      </c>
      <c r="F146" s="7" t="s">
        <v>700</v>
      </c>
      <c r="G146" s="7" t="s">
        <v>701</v>
      </c>
      <c r="H146" s="7" t="s">
        <v>702</v>
      </c>
      <c r="I146" s="7" t="s">
        <v>144</v>
      </c>
      <c r="J146" s="7" t="s">
        <v>703</v>
      </c>
      <c r="K146" s="7" t="s">
        <v>146</v>
      </c>
      <c r="L146" s="7" t="s">
        <v>704</v>
      </c>
      <c r="M146" s="11" t="s">
        <v>705</v>
      </c>
      <c r="N146" s="12">
        <v>220.22</v>
      </c>
    </row>
    <row r="147" ht="90" spans="1:14">
      <c r="A147" s="7"/>
      <c r="B147" s="7"/>
      <c r="C147" s="7"/>
      <c r="D147" s="7"/>
      <c r="E147" s="7"/>
      <c r="F147" s="7"/>
      <c r="G147" s="7"/>
      <c r="H147" s="7" t="s">
        <v>706</v>
      </c>
      <c r="I147" s="7" t="s">
        <v>144</v>
      </c>
      <c r="J147" s="7" t="s">
        <v>703</v>
      </c>
      <c r="K147" s="7" t="s">
        <v>146</v>
      </c>
      <c r="L147" s="7" t="s">
        <v>707</v>
      </c>
      <c r="M147" s="11" t="s">
        <v>705</v>
      </c>
      <c r="N147" s="12">
        <v>2.85</v>
      </c>
    </row>
    <row r="148" ht="90" spans="1:14">
      <c r="A148" s="7"/>
      <c r="B148" s="7"/>
      <c r="C148" s="7"/>
      <c r="D148" s="7"/>
      <c r="E148" s="7"/>
      <c r="F148" s="7"/>
      <c r="G148" s="7"/>
      <c r="H148" s="7" t="s">
        <v>708</v>
      </c>
      <c r="I148" s="7" t="s">
        <v>144</v>
      </c>
      <c r="J148" s="7" t="s">
        <v>703</v>
      </c>
      <c r="K148" s="7" t="s">
        <v>146</v>
      </c>
      <c r="L148" s="7" t="s">
        <v>707</v>
      </c>
      <c r="M148" s="11" t="s">
        <v>705</v>
      </c>
      <c r="N148" s="12">
        <v>2.89</v>
      </c>
    </row>
    <row r="149" ht="90" spans="1:14">
      <c r="A149" s="7"/>
      <c r="B149" s="7"/>
      <c r="C149" s="7"/>
      <c r="D149" s="7"/>
      <c r="E149" s="7"/>
      <c r="F149" s="7"/>
      <c r="G149" s="7" t="s">
        <v>709</v>
      </c>
      <c r="H149" s="7" t="s">
        <v>710</v>
      </c>
      <c r="I149" s="7" t="s">
        <v>144</v>
      </c>
      <c r="J149" s="7" t="s">
        <v>711</v>
      </c>
      <c r="K149" s="7" t="s">
        <v>146</v>
      </c>
      <c r="L149" s="7" t="s">
        <v>712</v>
      </c>
      <c r="M149" s="11" t="s">
        <v>713</v>
      </c>
      <c r="N149" s="12">
        <v>65.84</v>
      </c>
    </row>
    <row r="150" ht="90" spans="1:14">
      <c r="A150" s="7"/>
      <c r="B150" s="7"/>
      <c r="C150" s="7"/>
      <c r="D150" s="7"/>
      <c r="E150" s="7"/>
      <c r="F150" s="7"/>
      <c r="G150" s="7"/>
      <c r="H150" s="7" t="s">
        <v>714</v>
      </c>
      <c r="I150" s="7" t="s">
        <v>144</v>
      </c>
      <c r="J150" s="7" t="s">
        <v>711</v>
      </c>
      <c r="K150" s="7" t="s">
        <v>146</v>
      </c>
      <c r="L150" s="7" t="s">
        <v>712</v>
      </c>
      <c r="M150" s="11" t="s">
        <v>713</v>
      </c>
      <c r="N150" s="12">
        <v>65.28</v>
      </c>
    </row>
    <row r="151" ht="90" spans="1:14">
      <c r="A151" s="7"/>
      <c r="B151" s="7"/>
      <c r="C151" s="7"/>
      <c r="D151" s="7"/>
      <c r="E151" s="7"/>
      <c r="F151" s="7"/>
      <c r="G151" s="7"/>
      <c r="H151" s="7" t="s">
        <v>715</v>
      </c>
      <c r="I151" s="7" t="s">
        <v>144</v>
      </c>
      <c r="J151" s="7" t="s">
        <v>711</v>
      </c>
      <c r="K151" s="7" t="s">
        <v>146</v>
      </c>
      <c r="L151" s="7" t="s">
        <v>716</v>
      </c>
      <c r="M151" s="11" t="s">
        <v>713</v>
      </c>
      <c r="N151" s="12">
        <v>2.85</v>
      </c>
    </row>
    <row r="152" ht="90" spans="1:14">
      <c r="A152" s="7"/>
      <c r="B152" s="7"/>
      <c r="C152" s="7"/>
      <c r="D152" s="7"/>
      <c r="E152" s="7"/>
      <c r="F152" s="7"/>
      <c r="G152" s="7"/>
      <c r="H152" s="7" t="s">
        <v>717</v>
      </c>
      <c r="I152" s="7" t="s">
        <v>144</v>
      </c>
      <c r="J152" s="7" t="s">
        <v>711</v>
      </c>
      <c r="K152" s="7" t="s">
        <v>146</v>
      </c>
      <c r="L152" s="7" t="s">
        <v>718</v>
      </c>
      <c r="M152" s="11" t="s">
        <v>713</v>
      </c>
      <c r="N152" s="12">
        <v>2.42</v>
      </c>
    </row>
    <row r="153" ht="90" spans="1:14">
      <c r="A153" s="7"/>
      <c r="B153" s="7"/>
      <c r="C153" s="7"/>
      <c r="D153" s="7"/>
      <c r="E153" s="7"/>
      <c r="F153" s="7"/>
      <c r="G153" s="7" t="s">
        <v>719</v>
      </c>
      <c r="H153" s="7" t="s">
        <v>720</v>
      </c>
      <c r="I153" s="7" t="s">
        <v>144</v>
      </c>
      <c r="J153" s="7" t="s">
        <v>721</v>
      </c>
      <c r="K153" s="7" t="s">
        <v>146</v>
      </c>
      <c r="L153" s="7" t="s">
        <v>722</v>
      </c>
      <c r="M153" s="11" t="s">
        <v>723</v>
      </c>
      <c r="N153" s="12">
        <v>302.28</v>
      </c>
    </row>
    <row r="154" ht="90" spans="1:14">
      <c r="A154" s="7"/>
      <c r="B154" s="7"/>
      <c r="C154" s="7"/>
      <c r="D154" s="7"/>
      <c r="E154" s="7"/>
      <c r="F154" s="7"/>
      <c r="G154" s="7"/>
      <c r="H154" s="7" t="s">
        <v>724</v>
      </c>
      <c r="I154" s="7" t="s">
        <v>144</v>
      </c>
      <c r="J154" s="7" t="s">
        <v>721</v>
      </c>
      <c r="K154" s="7" t="s">
        <v>146</v>
      </c>
      <c r="L154" s="7" t="s">
        <v>725</v>
      </c>
      <c r="M154" s="11" t="s">
        <v>723</v>
      </c>
      <c r="N154" s="12">
        <v>8.78</v>
      </c>
    </row>
    <row r="155" ht="90" spans="1:14">
      <c r="A155" s="7"/>
      <c r="B155" s="7"/>
      <c r="C155" s="7"/>
      <c r="D155" s="7"/>
      <c r="E155" s="7"/>
      <c r="F155" s="7"/>
      <c r="G155" s="7" t="s">
        <v>726</v>
      </c>
      <c r="H155" s="7" t="s">
        <v>727</v>
      </c>
      <c r="I155" s="7" t="s">
        <v>144</v>
      </c>
      <c r="J155" s="7" t="s">
        <v>728</v>
      </c>
      <c r="K155" s="7" t="s">
        <v>146</v>
      </c>
      <c r="L155" s="7" t="s">
        <v>729</v>
      </c>
      <c r="M155" s="11" t="s">
        <v>730</v>
      </c>
      <c r="N155" s="12">
        <v>177.29</v>
      </c>
    </row>
    <row r="156" ht="90" spans="1:14">
      <c r="A156" s="7"/>
      <c r="B156" s="7"/>
      <c r="C156" s="7"/>
      <c r="D156" s="7"/>
      <c r="E156" s="7"/>
      <c r="F156" s="7"/>
      <c r="G156" s="7"/>
      <c r="H156" s="7" t="s">
        <v>731</v>
      </c>
      <c r="I156" s="7" t="s">
        <v>144</v>
      </c>
      <c r="J156" s="7" t="s">
        <v>728</v>
      </c>
      <c r="K156" s="7" t="s">
        <v>146</v>
      </c>
      <c r="L156" s="7" t="s">
        <v>732</v>
      </c>
      <c r="M156" s="11" t="s">
        <v>730</v>
      </c>
      <c r="N156" s="12">
        <v>2.49</v>
      </c>
    </row>
    <row r="157" ht="90" spans="1:14">
      <c r="A157" s="7"/>
      <c r="B157" s="7"/>
      <c r="C157" s="7"/>
      <c r="D157" s="7"/>
      <c r="E157" s="7"/>
      <c r="F157" s="7"/>
      <c r="G157" s="7"/>
      <c r="H157" s="7" t="s">
        <v>733</v>
      </c>
      <c r="I157" s="7" t="s">
        <v>144</v>
      </c>
      <c r="J157" s="7" t="s">
        <v>728</v>
      </c>
      <c r="K157" s="7" t="s">
        <v>146</v>
      </c>
      <c r="L157" s="7" t="s">
        <v>732</v>
      </c>
      <c r="M157" s="11" t="s">
        <v>730</v>
      </c>
      <c r="N157" s="12">
        <v>2.85</v>
      </c>
    </row>
    <row r="158" ht="180" spans="1:14">
      <c r="A158" s="7"/>
      <c r="B158" s="7" t="s">
        <v>45</v>
      </c>
      <c r="C158" s="7" t="s">
        <v>617</v>
      </c>
      <c r="D158" s="7" t="s">
        <v>617</v>
      </c>
      <c r="E158" s="7" t="s">
        <v>685</v>
      </c>
      <c r="F158" s="7" t="s">
        <v>686</v>
      </c>
      <c r="G158" s="7" t="s">
        <v>687</v>
      </c>
      <c r="H158" s="7" t="s">
        <v>734</v>
      </c>
      <c r="I158" s="7" t="s">
        <v>27</v>
      </c>
      <c r="J158" s="7" t="s">
        <v>689</v>
      </c>
      <c r="K158" s="7" t="s">
        <v>685</v>
      </c>
      <c r="L158" s="7" t="s">
        <v>735</v>
      </c>
      <c r="M158" s="11" t="s">
        <v>691</v>
      </c>
      <c r="N158" s="12">
        <v>5700</v>
      </c>
    </row>
    <row r="159" ht="180" spans="1:14">
      <c r="A159" s="7"/>
      <c r="B159" s="7"/>
      <c r="C159" s="7" t="s">
        <v>59</v>
      </c>
      <c r="D159" s="7" t="s">
        <v>436</v>
      </c>
      <c r="E159" s="7" t="s">
        <v>692</v>
      </c>
      <c r="F159" s="7" t="s">
        <v>693</v>
      </c>
      <c r="G159" s="7" t="s">
        <v>694</v>
      </c>
      <c r="H159" s="7" t="s">
        <v>736</v>
      </c>
      <c r="I159" s="7" t="s">
        <v>27</v>
      </c>
      <c r="J159" s="7" t="s">
        <v>696</v>
      </c>
      <c r="K159" s="7" t="s">
        <v>692</v>
      </c>
      <c r="L159" s="7" t="s">
        <v>737</v>
      </c>
      <c r="M159" s="11" t="s">
        <v>698</v>
      </c>
      <c r="N159" s="12">
        <v>162823.39</v>
      </c>
    </row>
    <row r="160" ht="101.25" spans="1:14">
      <c r="A160" s="7"/>
      <c r="B160" s="7"/>
      <c r="C160" s="7"/>
      <c r="D160" s="7" t="s">
        <v>617</v>
      </c>
      <c r="E160" s="7" t="s">
        <v>699</v>
      </c>
      <c r="F160" s="7" t="s">
        <v>700</v>
      </c>
      <c r="G160" s="7" t="s">
        <v>701</v>
      </c>
      <c r="H160" s="7" t="s">
        <v>738</v>
      </c>
      <c r="I160" s="7" t="s">
        <v>27</v>
      </c>
      <c r="J160" s="7" t="s">
        <v>703</v>
      </c>
      <c r="K160" s="7" t="s">
        <v>699</v>
      </c>
      <c r="L160" s="7" t="s">
        <v>739</v>
      </c>
      <c r="M160" s="11" t="s">
        <v>705</v>
      </c>
      <c r="N160" s="12">
        <v>2979.18</v>
      </c>
    </row>
    <row r="161" ht="101.25" spans="1:14">
      <c r="A161" s="7"/>
      <c r="B161" s="7"/>
      <c r="C161" s="7"/>
      <c r="D161" s="7"/>
      <c r="E161" s="7"/>
      <c r="F161" s="7"/>
      <c r="G161" s="7" t="s">
        <v>709</v>
      </c>
      <c r="H161" s="7" t="s">
        <v>740</v>
      </c>
      <c r="I161" s="7" t="s">
        <v>27</v>
      </c>
      <c r="J161" s="7" t="s">
        <v>711</v>
      </c>
      <c r="K161" s="7" t="s">
        <v>699</v>
      </c>
      <c r="L161" s="7" t="s">
        <v>741</v>
      </c>
      <c r="M161" s="11" t="s">
        <v>713</v>
      </c>
      <c r="N161" s="12">
        <v>1798.19</v>
      </c>
    </row>
    <row r="162" ht="101.25" spans="1:14">
      <c r="A162" s="7"/>
      <c r="B162" s="7"/>
      <c r="C162" s="7"/>
      <c r="D162" s="7"/>
      <c r="E162" s="7"/>
      <c r="F162" s="7"/>
      <c r="G162" s="7" t="s">
        <v>719</v>
      </c>
      <c r="H162" s="7" t="s">
        <v>742</v>
      </c>
      <c r="I162" s="7" t="s">
        <v>27</v>
      </c>
      <c r="J162" s="7" t="s">
        <v>721</v>
      </c>
      <c r="K162" s="7" t="s">
        <v>699</v>
      </c>
      <c r="L162" s="7" t="s">
        <v>743</v>
      </c>
      <c r="M162" s="11" t="s">
        <v>723</v>
      </c>
      <c r="N162" s="12">
        <v>4101.02</v>
      </c>
    </row>
    <row r="163" ht="101.25" spans="1:14">
      <c r="A163" s="7"/>
      <c r="B163" s="7"/>
      <c r="C163" s="7"/>
      <c r="D163" s="7"/>
      <c r="E163" s="7"/>
      <c r="F163" s="7"/>
      <c r="G163" s="7" t="s">
        <v>726</v>
      </c>
      <c r="H163" s="7" t="s">
        <v>744</v>
      </c>
      <c r="I163" s="7" t="s">
        <v>27</v>
      </c>
      <c r="J163" s="7" t="s">
        <v>728</v>
      </c>
      <c r="K163" s="7" t="s">
        <v>699</v>
      </c>
      <c r="L163" s="7" t="s">
        <v>745</v>
      </c>
      <c r="M163" s="11" t="s">
        <v>730</v>
      </c>
      <c r="N163" s="12">
        <v>2407.92</v>
      </c>
    </row>
    <row r="164" ht="90" spans="1:14">
      <c r="A164" s="7"/>
      <c r="B164" s="7"/>
      <c r="C164" s="7" t="s">
        <v>45</v>
      </c>
      <c r="D164" s="7" t="s">
        <v>60</v>
      </c>
      <c r="E164" s="7" t="s">
        <v>746</v>
      </c>
      <c r="F164" s="7" t="s">
        <v>747</v>
      </c>
      <c r="G164" s="7" t="s">
        <v>748</v>
      </c>
      <c r="H164" s="7" t="s">
        <v>749</v>
      </c>
      <c r="I164" s="7" t="s">
        <v>144</v>
      </c>
      <c r="J164" s="7" t="s">
        <v>750</v>
      </c>
      <c r="K164" s="7" t="s">
        <v>146</v>
      </c>
      <c r="L164" s="7" t="s">
        <v>751</v>
      </c>
      <c r="M164" s="11" t="s">
        <v>752</v>
      </c>
      <c r="N164" s="12">
        <v>1241.42</v>
      </c>
    </row>
    <row r="165" ht="180" spans="1:14">
      <c r="A165" s="7"/>
      <c r="B165" s="7"/>
      <c r="C165" s="7"/>
      <c r="D165" s="7"/>
      <c r="E165" s="7"/>
      <c r="F165" s="7"/>
      <c r="G165" s="7"/>
      <c r="H165" s="7" t="s">
        <v>753</v>
      </c>
      <c r="I165" s="7" t="s">
        <v>27</v>
      </c>
      <c r="J165" s="7" t="s">
        <v>750</v>
      </c>
      <c r="K165" s="7" t="s">
        <v>201</v>
      </c>
      <c r="L165" s="7" t="s">
        <v>754</v>
      </c>
      <c r="M165" s="11" t="s">
        <v>752</v>
      </c>
      <c r="N165" s="12">
        <v>11895.33</v>
      </c>
    </row>
    <row r="166" ht="123.75" spans="1:14">
      <c r="A166" s="7"/>
      <c r="B166" s="7"/>
      <c r="C166" s="7"/>
      <c r="D166" s="7" t="s">
        <v>59</v>
      </c>
      <c r="E166" s="7" t="s">
        <v>755</v>
      </c>
      <c r="F166" s="7" t="s">
        <v>756</v>
      </c>
      <c r="G166" s="7" t="s">
        <v>757</v>
      </c>
      <c r="H166" s="7" t="s">
        <v>758</v>
      </c>
      <c r="I166" s="7" t="s">
        <v>27</v>
      </c>
      <c r="J166" s="7" t="s">
        <v>759</v>
      </c>
      <c r="K166" s="7" t="s">
        <v>755</v>
      </c>
      <c r="L166" s="7" t="s">
        <v>760</v>
      </c>
      <c r="M166" s="11" t="s">
        <v>761</v>
      </c>
      <c r="N166" s="12">
        <v>17520</v>
      </c>
    </row>
    <row r="167" ht="191.25" spans="1:14">
      <c r="A167" s="7"/>
      <c r="B167" s="7" t="s">
        <v>762</v>
      </c>
      <c r="C167" s="7" t="s">
        <v>59</v>
      </c>
      <c r="D167" s="7" t="s">
        <v>59</v>
      </c>
      <c r="E167" s="7" t="s">
        <v>368</v>
      </c>
      <c r="F167" s="7" t="s">
        <v>369</v>
      </c>
      <c r="G167" s="7" t="s">
        <v>763</v>
      </c>
      <c r="H167" s="7" t="s">
        <v>764</v>
      </c>
      <c r="I167" s="7" t="s">
        <v>27</v>
      </c>
      <c r="J167" s="7" t="s">
        <v>765</v>
      </c>
      <c r="K167" s="7" t="s">
        <v>368</v>
      </c>
      <c r="L167" s="7" t="s">
        <v>766</v>
      </c>
      <c r="M167" s="11" t="s">
        <v>767</v>
      </c>
      <c r="N167" s="12">
        <v>163540.92</v>
      </c>
    </row>
    <row r="168" ht="90" spans="1:14">
      <c r="A168" s="7"/>
      <c r="B168" s="7"/>
      <c r="C168" s="7" t="s">
        <v>45</v>
      </c>
      <c r="D168" s="7" t="s">
        <v>617</v>
      </c>
      <c r="E168" s="7" t="s">
        <v>768</v>
      </c>
      <c r="F168" s="7" t="s">
        <v>769</v>
      </c>
      <c r="G168" s="7" t="s">
        <v>770</v>
      </c>
      <c r="H168" s="7" t="s">
        <v>771</v>
      </c>
      <c r="I168" s="7" t="s">
        <v>246</v>
      </c>
      <c r="J168" s="7" t="s">
        <v>772</v>
      </c>
      <c r="K168" s="7" t="s">
        <v>146</v>
      </c>
      <c r="L168" s="7" t="s">
        <v>773</v>
      </c>
      <c r="M168" s="11" t="s">
        <v>774</v>
      </c>
      <c r="N168" s="12">
        <v>4984.13</v>
      </c>
    </row>
    <row r="169" ht="90" spans="1:14">
      <c r="A169" s="7"/>
      <c r="B169" s="7"/>
      <c r="C169" s="7"/>
      <c r="D169" s="7" t="s">
        <v>59</v>
      </c>
      <c r="E169" s="7" t="s">
        <v>775</v>
      </c>
      <c r="F169" s="7" t="s">
        <v>776</v>
      </c>
      <c r="G169" s="7" t="s">
        <v>777</v>
      </c>
      <c r="H169" s="7" t="s">
        <v>778</v>
      </c>
      <c r="I169" s="7" t="s">
        <v>144</v>
      </c>
      <c r="J169" s="7" t="s">
        <v>779</v>
      </c>
      <c r="K169" s="7" t="s">
        <v>146</v>
      </c>
      <c r="L169" s="7" t="s">
        <v>780</v>
      </c>
      <c r="M169" s="11" t="s">
        <v>781</v>
      </c>
      <c r="N169" s="12">
        <v>12.83</v>
      </c>
    </row>
    <row r="170" ht="90" spans="1:14">
      <c r="A170" s="7"/>
      <c r="B170" s="7"/>
      <c r="C170" s="7"/>
      <c r="D170" s="7"/>
      <c r="E170" s="7"/>
      <c r="F170" s="7"/>
      <c r="G170" s="7"/>
      <c r="H170" s="7" t="s">
        <v>782</v>
      </c>
      <c r="I170" s="7" t="s">
        <v>144</v>
      </c>
      <c r="J170" s="7" t="s">
        <v>779</v>
      </c>
      <c r="K170" s="7" t="s">
        <v>146</v>
      </c>
      <c r="L170" s="7" t="s">
        <v>783</v>
      </c>
      <c r="M170" s="11" t="s">
        <v>781</v>
      </c>
      <c r="N170" s="12">
        <v>118.65</v>
      </c>
    </row>
    <row r="171" ht="90" spans="1:14">
      <c r="A171" s="7"/>
      <c r="B171" s="7"/>
      <c r="C171" s="7"/>
      <c r="D171" s="7"/>
      <c r="E171" s="7"/>
      <c r="F171" s="7"/>
      <c r="G171" s="7"/>
      <c r="H171" s="7" t="s">
        <v>784</v>
      </c>
      <c r="I171" s="7" t="s">
        <v>144</v>
      </c>
      <c r="J171" s="7" t="s">
        <v>779</v>
      </c>
      <c r="K171" s="7" t="s">
        <v>146</v>
      </c>
      <c r="L171" s="7" t="s">
        <v>785</v>
      </c>
      <c r="M171" s="11" t="s">
        <v>781</v>
      </c>
      <c r="N171" s="12">
        <v>367.83</v>
      </c>
    </row>
    <row r="172" ht="90" spans="1:14">
      <c r="A172" s="7"/>
      <c r="B172" s="7"/>
      <c r="C172" s="7"/>
      <c r="D172" s="7"/>
      <c r="E172" s="7"/>
      <c r="F172" s="7"/>
      <c r="G172" s="7"/>
      <c r="H172" s="7" t="s">
        <v>786</v>
      </c>
      <c r="I172" s="7" t="s">
        <v>144</v>
      </c>
      <c r="J172" s="7" t="s">
        <v>779</v>
      </c>
      <c r="K172" s="7" t="s">
        <v>146</v>
      </c>
      <c r="L172" s="7" t="s">
        <v>787</v>
      </c>
      <c r="M172" s="11" t="s">
        <v>781</v>
      </c>
      <c r="N172" s="12">
        <v>485.18</v>
      </c>
    </row>
    <row r="173" ht="90" spans="1:14">
      <c r="A173" s="7"/>
      <c r="B173" s="7"/>
      <c r="C173" s="7"/>
      <c r="D173" s="7"/>
      <c r="E173" s="7"/>
      <c r="F173" s="7"/>
      <c r="G173" s="7"/>
      <c r="H173" s="7" t="s">
        <v>788</v>
      </c>
      <c r="I173" s="7" t="s">
        <v>144</v>
      </c>
      <c r="J173" s="7" t="s">
        <v>779</v>
      </c>
      <c r="K173" s="7" t="s">
        <v>146</v>
      </c>
      <c r="L173" s="7" t="s">
        <v>789</v>
      </c>
      <c r="M173" s="11" t="s">
        <v>781</v>
      </c>
      <c r="N173" s="12">
        <v>203.93</v>
      </c>
    </row>
    <row r="174" ht="90" spans="1:14">
      <c r="A174" s="7"/>
      <c r="B174" s="7"/>
      <c r="C174" s="7"/>
      <c r="D174" s="7"/>
      <c r="E174" s="7"/>
      <c r="F174" s="7"/>
      <c r="G174" s="7"/>
      <c r="H174" s="7" t="s">
        <v>790</v>
      </c>
      <c r="I174" s="7" t="s">
        <v>144</v>
      </c>
      <c r="J174" s="7" t="s">
        <v>779</v>
      </c>
      <c r="K174" s="7" t="s">
        <v>146</v>
      </c>
      <c r="L174" s="7" t="s">
        <v>791</v>
      </c>
      <c r="M174" s="11" t="s">
        <v>781</v>
      </c>
      <c r="N174" s="12">
        <v>253.89</v>
      </c>
    </row>
    <row r="175" ht="90" spans="1:14">
      <c r="A175" s="7"/>
      <c r="B175" s="7"/>
      <c r="C175" s="7"/>
      <c r="D175" s="7"/>
      <c r="E175" s="7"/>
      <c r="F175" s="7"/>
      <c r="G175" s="7"/>
      <c r="H175" s="7" t="s">
        <v>792</v>
      </c>
      <c r="I175" s="7" t="s">
        <v>144</v>
      </c>
      <c r="J175" s="7" t="s">
        <v>779</v>
      </c>
      <c r="K175" s="7" t="s">
        <v>146</v>
      </c>
      <c r="L175" s="7" t="s">
        <v>793</v>
      </c>
      <c r="M175" s="11" t="s">
        <v>781</v>
      </c>
      <c r="N175" s="12">
        <v>224.34</v>
      </c>
    </row>
    <row r="176" ht="90" spans="1:14">
      <c r="A176" s="7"/>
      <c r="B176" s="7"/>
      <c r="C176" s="7"/>
      <c r="D176" s="7"/>
      <c r="E176" s="7"/>
      <c r="F176" s="7"/>
      <c r="G176" s="7"/>
      <c r="H176" s="7" t="s">
        <v>794</v>
      </c>
      <c r="I176" s="7" t="s">
        <v>144</v>
      </c>
      <c r="J176" s="7" t="s">
        <v>779</v>
      </c>
      <c r="K176" s="7" t="s">
        <v>146</v>
      </c>
      <c r="L176" s="7" t="s">
        <v>795</v>
      </c>
      <c r="M176" s="11" t="s">
        <v>781</v>
      </c>
      <c r="N176" s="12">
        <v>94.07</v>
      </c>
    </row>
    <row r="177" ht="90" spans="1:14">
      <c r="A177" s="7"/>
      <c r="B177" s="7"/>
      <c r="C177" s="7"/>
      <c r="D177" s="7"/>
      <c r="E177" s="7"/>
      <c r="F177" s="7"/>
      <c r="G177" s="7"/>
      <c r="H177" s="7" t="s">
        <v>796</v>
      </c>
      <c r="I177" s="7" t="s">
        <v>144</v>
      </c>
      <c r="J177" s="7" t="s">
        <v>779</v>
      </c>
      <c r="K177" s="7" t="s">
        <v>146</v>
      </c>
      <c r="L177" s="7" t="s">
        <v>797</v>
      </c>
      <c r="M177" s="11" t="s">
        <v>781</v>
      </c>
      <c r="N177" s="12">
        <v>38.85</v>
      </c>
    </row>
    <row r="178" ht="90" spans="1:14">
      <c r="A178" s="7"/>
      <c r="B178" s="7"/>
      <c r="C178" s="7"/>
      <c r="D178" s="7"/>
      <c r="E178" s="7"/>
      <c r="F178" s="7"/>
      <c r="G178" s="7"/>
      <c r="H178" s="7" t="s">
        <v>798</v>
      </c>
      <c r="I178" s="7" t="s">
        <v>144</v>
      </c>
      <c r="J178" s="7" t="s">
        <v>779</v>
      </c>
      <c r="K178" s="7" t="s">
        <v>146</v>
      </c>
      <c r="L178" s="7" t="s">
        <v>799</v>
      </c>
      <c r="M178" s="11" t="s">
        <v>781</v>
      </c>
      <c r="N178" s="12">
        <v>14.63</v>
      </c>
    </row>
    <row r="179" ht="90" spans="1:14">
      <c r="A179" s="7"/>
      <c r="B179" s="7"/>
      <c r="C179" s="7"/>
      <c r="D179" s="7"/>
      <c r="E179" s="7"/>
      <c r="F179" s="7"/>
      <c r="G179" s="7"/>
      <c r="H179" s="7" t="s">
        <v>800</v>
      </c>
      <c r="I179" s="7" t="s">
        <v>144</v>
      </c>
      <c r="J179" s="7" t="s">
        <v>779</v>
      </c>
      <c r="K179" s="7" t="s">
        <v>146</v>
      </c>
      <c r="L179" s="7" t="s">
        <v>801</v>
      </c>
      <c r="M179" s="11" t="s">
        <v>781</v>
      </c>
      <c r="N179" s="12">
        <v>397.41</v>
      </c>
    </row>
    <row r="180" ht="90" spans="1:14">
      <c r="A180" s="7"/>
      <c r="B180" s="7"/>
      <c r="C180" s="7"/>
      <c r="D180" s="7"/>
      <c r="E180" s="7"/>
      <c r="F180" s="7"/>
      <c r="G180" s="7"/>
      <c r="H180" s="7" t="s">
        <v>802</v>
      </c>
      <c r="I180" s="7" t="s">
        <v>144</v>
      </c>
      <c r="J180" s="7" t="s">
        <v>779</v>
      </c>
      <c r="K180" s="7" t="s">
        <v>146</v>
      </c>
      <c r="L180" s="7" t="s">
        <v>803</v>
      </c>
      <c r="M180" s="11" t="s">
        <v>781</v>
      </c>
      <c r="N180" s="12">
        <v>27.37</v>
      </c>
    </row>
    <row r="181" ht="90" spans="1:14">
      <c r="A181" s="7"/>
      <c r="B181" s="7"/>
      <c r="C181" s="7"/>
      <c r="D181" s="7"/>
      <c r="E181" s="7"/>
      <c r="F181" s="7"/>
      <c r="G181" s="7"/>
      <c r="H181" s="7" t="s">
        <v>804</v>
      </c>
      <c r="I181" s="7" t="s">
        <v>144</v>
      </c>
      <c r="J181" s="7" t="s">
        <v>779</v>
      </c>
      <c r="K181" s="7" t="s">
        <v>146</v>
      </c>
      <c r="L181" s="7" t="s">
        <v>805</v>
      </c>
      <c r="M181" s="11" t="s">
        <v>781</v>
      </c>
      <c r="N181" s="12">
        <v>9.36</v>
      </c>
    </row>
    <row r="182" ht="90" spans="1:14">
      <c r="A182" s="7"/>
      <c r="B182" s="7"/>
      <c r="C182" s="7"/>
      <c r="D182" s="7"/>
      <c r="E182" s="7"/>
      <c r="F182" s="7"/>
      <c r="G182" s="7"/>
      <c r="H182" s="7" t="s">
        <v>806</v>
      </c>
      <c r="I182" s="7" t="s">
        <v>144</v>
      </c>
      <c r="J182" s="7" t="s">
        <v>779</v>
      </c>
      <c r="K182" s="7" t="s">
        <v>146</v>
      </c>
      <c r="L182" s="7" t="s">
        <v>807</v>
      </c>
      <c r="M182" s="11" t="s">
        <v>781</v>
      </c>
      <c r="N182" s="12">
        <v>351.42</v>
      </c>
    </row>
    <row r="183" ht="90" spans="1:14">
      <c r="A183" s="7"/>
      <c r="B183" s="7"/>
      <c r="C183" s="7"/>
      <c r="D183" s="7"/>
      <c r="E183" s="7"/>
      <c r="F183" s="7"/>
      <c r="G183" s="7"/>
      <c r="H183" s="7" t="s">
        <v>808</v>
      </c>
      <c r="I183" s="7" t="s">
        <v>144</v>
      </c>
      <c r="J183" s="7" t="s">
        <v>779</v>
      </c>
      <c r="K183" s="7" t="s">
        <v>146</v>
      </c>
      <c r="L183" s="7" t="s">
        <v>809</v>
      </c>
      <c r="M183" s="11" t="s">
        <v>781</v>
      </c>
      <c r="N183" s="12">
        <v>52.42</v>
      </c>
    </row>
    <row r="184" ht="67.5" spans="1:14">
      <c r="A184" s="7"/>
      <c r="B184" s="7"/>
      <c r="C184" s="7"/>
      <c r="D184" s="7"/>
      <c r="E184" s="7"/>
      <c r="F184" s="7"/>
      <c r="G184" s="7"/>
      <c r="H184" s="7" t="s">
        <v>810</v>
      </c>
      <c r="I184" s="7" t="s">
        <v>246</v>
      </c>
      <c r="J184" s="7" t="s">
        <v>779</v>
      </c>
      <c r="K184" s="7" t="s">
        <v>146</v>
      </c>
      <c r="L184" s="7" t="s">
        <v>811</v>
      </c>
      <c r="M184" s="11" t="s">
        <v>781</v>
      </c>
      <c r="N184" s="12">
        <v>98.99</v>
      </c>
    </row>
    <row r="185" ht="67.5" spans="1:14">
      <c r="A185" s="7"/>
      <c r="B185" s="7"/>
      <c r="C185" s="7"/>
      <c r="D185" s="7"/>
      <c r="E185" s="7"/>
      <c r="F185" s="7"/>
      <c r="G185" s="7"/>
      <c r="H185" s="7" t="s">
        <v>812</v>
      </c>
      <c r="I185" s="7" t="s">
        <v>246</v>
      </c>
      <c r="J185" s="7" t="s">
        <v>779</v>
      </c>
      <c r="K185" s="7" t="s">
        <v>146</v>
      </c>
      <c r="L185" s="7" t="s">
        <v>813</v>
      </c>
      <c r="M185" s="11" t="s">
        <v>781</v>
      </c>
      <c r="N185" s="12">
        <v>62.78</v>
      </c>
    </row>
    <row r="186" ht="67.5" spans="1:14">
      <c r="A186" s="7"/>
      <c r="B186" s="7"/>
      <c r="C186" s="7"/>
      <c r="D186" s="7"/>
      <c r="E186" s="7"/>
      <c r="F186" s="7"/>
      <c r="G186" s="7"/>
      <c r="H186" s="7" t="s">
        <v>814</v>
      </c>
      <c r="I186" s="7" t="s">
        <v>246</v>
      </c>
      <c r="J186" s="7" t="s">
        <v>779</v>
      </c>
      <c r="K186" s="7" t="s">
        <v>146</v>
      </c>
      <c r="L186" s="7" t="s">
        <v>815</v>
      </c>
      <c r="M186" s="11" t="s">
        <v>781</v>
      </c>
      <c r="N186" s="12">
        <v>256.71</v>
      </c>
    </row>
    <row r="187" ht="67.5" spans="1:14">
      <c r="A187" s="7"/>
      <c r="B187" s="7"/>
      <c r="C187" s="7"/>
      <c r="D187" s="7"/>
      <c r="E187" s="7"/>
      <c r="F187" s="7"/>
      <c r="G187" s="7"/>
      <c r="H187" s="7" t="s">
        <v>816</v>
      </c>
      <c r="I187" s="7" t="s">
        <v>246</v>
      </c>
      <c r="J187" s="7" t="s">
        <v>779</v>
      </c>
      <c r="K187" s="7" t="s">
        <v>146</v>
      </c>
      <c r="L187" s="7" t="s">
        <v>817</v>
      </c>
      <c r="M187" s="11" t="s">
        <v>781</v>
      </c>
      <c r="N187" s="12">
        <v>134.33</v>
      </c>
    </row>
    <row r="188" ht="67.5" spans="1:14">
      <c r="A188" s="7"/>
      <c r="B188" s="7"/>
      <c r="C188" s="7"/>
      <c r="D188" s="7"/>
      <c r="E188" s="7"/>
      <c r="F188" s="7"/>
      <c r="G188" s="7"/>
      <c r="H188" s="7" t="s">
        <v>818</v>
      </c>
      <c r="I188" s="7" t="s">
        <v>246</v>
      </c>
      <c r="J188" s="7" t="s">
        <v>779</v>
      </c>
      <c r="K188" s="7" t="s">
        <v>146</v>
      </c>
      <c r="L188" s="7" t="s">
        <v>819</v>
      </c>
      <c r="M188" s="11" t="s">
        <v>781</v>
      </c>
      <c r="N188" s="12">
        <v>49.77</v>
      </c>
    </row>
    <row r="189" ht="67.5" spans="1:14">
      <c r="A189" s="7"/>
      <c r="B189" s="7"/>
      <c r="C189" s="7"/>
      <c r="D189" s="7"/>
      <c r="E189" s="7"/>
      <c r="F189" s="7"/>
      <c r="G189" s="7"/>
      <c r="H189" s="7" t="s">
        <v>820</v>
      </c>
      <c r="I189" s="7" t="s">
        <v>246</v>
      </c>
      <c r="J189" s="7" t="s">
        <v>779</v>
      </c>
      <c r="K189" s="7" t="s">
        <v>146</v>
      </c>
      <c r="L189" s="7" t="s">
        <v>821</v>
      </c>
      <c r="M189" s="11" t="s">
        <v>781</v>
      </c>
      <c r="N189" s="12">
        <v>7.74</v>
      </c>
    </row>
    <row r="190" ht="67.5" spans="1:14">
      <c r="A190" s="7"/>
      <c r="B190" s="7"/>
      <c r="C190" s="7"/>
      <c r="D190" s="7"/>
      <c r="E190" s="7"/>
      <c r="F190" s="7"/>
      <c r="G190" s="7"/>
      <c r="H190" s="7" t="s">
        <v>822</v>
      </c>
      <c r="I190" s="7" t="s">
        <v>246</v>
      </c>
      <c r="J190" s="7" t="s">
        <v>779</v>
      </c>
      <c r="K190" s="7" t="s">
        <v>146</v>
      </c>
      <c r="L190" s="7" t="s">
        <v>823</v>
      </c>
      <c r="M190" s="11" t="s">
        <v>781</v>
      </c>
      <c r="N190" s="12">
        <v>210.27</v>
      </c>
    </row>
    <row r="191" ht="67.5" spans="1:14">
      <c r="A191" s="7"/>
      <c r="B191" s="7"/>
      <c r="C191" s="7"/>
      <c r="D191" s="7"/>
      <c r="E191" s="7"/>
      <c r="F191" s="7"/>
      <c r="G191" s="7"/>
      <c r="H191" s="7" t="s">
        <v>824</v>
      </c>
      <c r="I191" s="7" t="s">
        <v>246</v>
      </c>
      <c r="J191" s="7" t="s">
        <v>779</v>
      </c>
      <c r="K191" s="7" t="s">
        <v>146</v>
      </c>
      <c r="L191" s="7" t="s">
        <v>825</v>
      </c>
      <c r="M191" s="11" t="s">
        <v>781</v>
      </c>
      <c r="N191" s="12">
        <v>27.74</v>
      </c>
    </row>
    <row r="192" ht="67.5" spans="1:14">
      <c r="A192" s="7"/>
      <c r="B192" s="7"/>
      <c r="C192" s="7"/>
      <c r="D192" s="7"/>
      <c r="E192" s="7"/>
      <c r="F192" s="7"/>
      <c r="G192" s="7"/>
      <c r="H192" s="7" t="s">
        <v>826</v>
      </c>
      <c r="I192" s="7" t="s">
        <v>246</v>
      </c>
      <c r="J192" s="7" t="s">
        <v>779</v>
      </c>
      <c r="K192" s="7" t="s">
        <v>146</v>
      </c>
      <c r="L192" s="7" t="s">
        <v>827</v>
      </c>
      <c r="M192" s="11" t="s">
        <v>781</v>
      </c>
      <c r="N192" s="12">
        <v>24.41</v>
      </c>
    </row>
    <row r="193" ht="67.5" spans="1:14">
      <c r="A193" s="7"/>
      <c r="B193" s="7"/>
      <c r="C193" s="7"/>
      <c r="D193" s="7"/>
      <c r="E193" s="7"/>
      <c r="F193" s="7"/>
      <c r="G193" s="7"/>
      <c r="H193" s="7" t="s">
        <v>828</v>
      </c>
      <c r="I193" s="7" t="s">
        <v>246</v>
      </c>
      <c r="J193" s="7" t="s">
        <v>779</v>
      </c>
      <c r="K193" s="7" t="s">
        <v>146</v>
      </c>
      <c r="L193" s="7" t="s">
        <v>829</v>
      </c>
      <c r="M193" s="11" t="s">
        <v>781</v>
      </c>
      <c r="N193" s="12">
        <v>16.6</v>
      </c>
    </row>
    <row r="194" ht="67.5" spans="1:14">
      <c r="A194" s="7"/>
      <c r="B194" s="7"/>
      <c r="C194" s="7"/>
      <c r="D194" s="7"/>
      <c r="E194" s="7"/>
      <c r="F194" s="7"/>
      <c r="G194" s="7"/>
      <c r="H194" s="7" t="s">
        <v>830</v>
      </c>
      <c r="I194" s="7" t="s">
        <v>246</v>
      </c>
      <c r="J194" s="7" t="s">
        <v>779</v>
      </c>
      <c r="K194" s="7" t="s">
        <v>146</v>
      </c>
      <c r="L194" s="7" t="s">
        <v>831</v>
      </c>
      <c r="M194" s="11" t="s">
        <v>781</v>
      </c>
      <c r="N194" s="12">
        <v>16.6</v>
      </c>
    </row>
    <row r="195" ht="67.5" spans="1:14">
      <c r="A195" s="7"/>
      <c r="B195" s="7"/>
      <c r="C195" s="7"/>
      <c r="D195" s="7"/>
      <c r="E195" s="7"/>
      <c r="F195" s="7"/>
      <c r="G195" s="7"/>
      <c r="H195" s="7" t="s">
        <v>832</v>
      </c>
      <c r="I195" s="7" t="s">
        <v>246</v>
      </c>
      <c r="J195" s="7" t="s">
        <v>779</v>
      </c>
      <c r="K195" s="7" t="s">
        <v>146</v>
      </c>
      <c r="L195" s="7" t="s">
        <v>833</v>
      </c>
      <c r="M195" s="11" t="s">
        <v>781</v>
      </c>
      <c r="N195" s="12">
        <v>8.3</v>
      </c>
    </row>
    <row r="196" ht="78.75" spans="1:14">
      <c r="A196" s="7"/>
      <c r="B196" s="7"/>
      <c r="C196" s="7"/>
      <c r="D196" s="7"/>
      <c r="E196" s="7" t="s">
        <v>196</v>
      </c>
      <c r="F196" s="7" t="s">
        <v>197</v>
      </c>
      <c r="G196" s="7" t="s">
        <v>834</v>
      </c>
      <c r="H196" s="7" t="s">
        <v>835</v>
      </c>
      <c r="I196" s="7" t="s">
        <v>27</v>
      </c>
      <c r="J196" s="7" t="s">
        <v>836</v>
      </c>
      <c r="K196" s="7" t="s">
        <v>837</v>
      </c>
      <c r="L196" s="7" t="s">
        <v>838</v>
      </c>
      <c r="M196" s="11" t="s">
        <v>839</v>
      </c>
      <c r="N196" s="12">
        <v>4677.64</v>
      </c>
    </row>
    <row r="197" ht="67.5" spans="1:14">
      <c r="A197" s="7"/>
      <c r="B197" s="7"/>
      <c r="C197" s="7" t="s">
        <v>762</v>
      </c>
      <c r="D197" s="7" t="s">
        <v>59</v>
      </c>
      <c r="E197" s="7" t="s">
        <v>840</v>
      </c>
      <c r="F197" s="7" t="s">
        <v>841</v>
      </c>
      <c r="G197" s="7" t="s">
        <v>842</v>
      </c>
      <c r="H197" s="7" t="s">
        <v>843</v>
      </c>
      <c r="I197" s="7" t="s">
        <v>246</v>
      </c>
      <c r="J197" s="7" t="s">
        <v>844</v>
      </c>
      <c r="K197" s="7" t="s">
        <v>146</v>
      </c>
      <c r="L197" s="7" t="s">
        <v>845</v>
      </c>
      <c r="M197" s="11" t="s">
        <v>846</v>
      </c>
      <c r="N197" s="12">
        <v>3.79</v>
      </c>
    </row>
    <row r="198" ht="191.25" spans="1:14">
      <c r="A198" s="7"/>
      <c r="B198" s="7"/>
      <c r="C198" s="7"/>
      <c r="D198" s="7" t="s">
        <v>762</v>
      </c>
      <c r="E198" s="7" t="s">
        <v>847</v>
      </c>
      <c r="F198" s="7" t="s">
        <v>848</v>
      </c>
      <c r="G198" s="7" t="s">
        <v>849</v>
      </c>
      <c r="H198" s="7" t="s">
        <v>850</v>
      </c>
      <c r="I198" s="7" t="s">
        <v>27</v>
      </c>
      <c r="J198" s="7" t="s">
        <v>851</v>
      </c>
      <c r="K198" s="7" t="s">
        <v>847</v>
      </c>
      <c r="L198" s="7" t="s">
        <v>852</v>
      </c>
      <c r="M198" s="11" t="s">
        <v>853</v>
      </c>
      <c r="N198" s="12">
        <v>265.65</v>
      </c>
    </row>
    <row r="199" ht="101.25" spans="1:14">
      <c r="A199" s="7"/>
      <c r="B199" s="7" t="s">
        <v>854</v>
      </c>
      <c r="C199" s="7" t="s">
        <v>45</v>
      </c>
      <c r="D199" s="7" t="s">
        <v>436</v>
      </c>
      <c r="E199" s="7" t="s">
        <v>855</v>
      </c>
      <c r="F199" s="7" t="s">
        <v>856</v>
      </c>
      <c r="G199" s="7" t="s">
        <v>857</v>
      </c>
      <c r="H199" s="7" t="s">
        <v>858</v>
      </c>
      <c r="I199" s="7" t="s">
        <v>144</v>
      </c>
      <c r="J199" s="7" t="s">
        <v>859</v>
      </c>
      <c r="K199" s="7" t="s">
        <v>146</v>
      </c>
      <c r="L199" s="7" t="s">
        <v>860</v>
      </c>
      <c r="M199" s="11" t="s">
        <v>861</v>
      </c>
      <c r="N199" s="12">
        <v>5.2</v>
      </c>
    </row>
    <row r="200" ht="157.5" spans="1:14">
      <c r="A200" s="7"/>
      <c r="B200" s="7"/>
      <c r="C200" s="7"/>
      <c r="D200" s="7"/>
      <c r="E200" s="7"/>
      <c r="F200" s="7"/>
      <c r="G200" s="7"/>
      <c r="H200" s="7" t="s">
        <v>862</v>
      </c>
      <c r="I200" s="7" t="s">
        <v>27</v>
      </c>
      <c r="J200" s="7" t="s">
        <v>859</v>
      </c>
      <c r="K200" s="7" t="s">
        <v>201</v>
      </c>
      <c r="L200" s="7" t="s">
        <v>863</v>
      </c>
      <c r="M200" s="11" t="s">
        <v>861</v>
      </c>
      <c r="N200" s="12">
        <v>50.1</v>
      </c>
    </row>
    <row r="201" ht="90" spans="1:14">
      <c r="A201" s="7"/>
      <c r="B201" s="7"/>
      <c r="C201" s="7"/>
      <c r="D201" s="7" t="s">
        <v>617</v>
      </c>
      <c r="E201" s="7" t="s">
        <v>768</v>
      </c>
      <c r="F201" s="7" t="s">
        <v>769</v>
      </c>
      <c r="G201" s="7" t="s">
        <v>770</v>
      </c>
      <c r="H201" s="7" t="s">
        <v>864</v>
      </c>
      <c r="I201" s="7" t="s">
        <v>144</v>
      </c>
      <c r="J201" s="7" t="s">
        <v>772</v>
      </c>
      <c r="K201" s="7" t="s">
        <v>146</v>
      </c>
      <c r="L201" s="7" t="s">
        <v>865</v>
      </c>
      <c r="M201" s="11" t="s">
        <v>774</v>
      </c>
      <c r="N201" s="12">
        <v>9420</v>
      </c>
    </row>
    <row r="202" ht="90" spans="1:14">
      <c r="A202" s="7"/>
      <c r="B202" s="7"/>
      <c r="C202" s="7"/>
      <c r="D202" s="7"/>
      <c r="E202" s="7"/>
      <c r="F202" s="7"/>
      <c r="G202" s="7"/>
      <c r="H202" s="7" t="s">
        <v>866</v>
      </c>
      <c r="I202" s="7" t="s">
        <v>366</v>
      </c>
      <c r="J202" s="7" t="s">
        <v>772</v>
      </c>
      <c r="K202" s="7" t="s">
        <v>146</v>
      </c>
      <c r="L202" s="7" t="s">
        <v>867</v>
      </c>
      <c r="M202" s="11" t="s">
        <v>774</v>
      </c>
      <c r="N202" s="12">
        <v>10965.08</v>
      </c>
    </row>
    <row r="203" ht="191.25" spans="1:14">
      <c r="A203" s="7"/>
      <c r="B203" s="7"/>
      <c r="C203" s="7"/>
      <c r="D203" s="7"/>
      <c r="E203" s="7"/>
      <c r="F203" s="7"/>
      <c r="G203" s="7"/>
      <c r="H203" s="7" t="s">
        <v>868</v>
      </c>
      <c r="I203" s="7" t="s">
        <v>27</v>
      </c>
      <c r="J203" s="7" t="s">
        <v>772</v>
      </c>
      <c r="K203" s="7" t="s">
        <v>768</v>
      </c>
      <c r="L203" s="7" t="s">
        <v>869</v>
      </c>
      <c r="M203" s="11" t="s">
        <v>774</v>
      </c>
      <c r="N203" s="12">
        <v>59833.87</v>
      </c>
    </row>
    <row r="204" ht="123.75" spans="1:14">
      <c r="A204" s="7"/>
      <c r="B204" s="7"/>
      <c r="C204" s="7"/>
      <c r="D204" s="7"/>
      <c r="E204" s="7"/>
      <c r="F204" s="7"/>
      <c r="G204" s="7"/>
      <c r="H204" s="7" t="s">
        <v>870</v>
      </c>
      <c r="I204" s="7" t="s">
        <v>27</v>
      </c>
      <c r="J204" s="7" t="s">
        <v>772</v>
      </c>
      <c r="K204" s="7" t="s">
        <v>201</v>
      </c>
      <c r="L204" s="7" t="s">
        <v>871</v>
      </c>
      <c r="M204" s="11" t="s">
        <v>774</v>
      </c>
      <c r="N204" s="12">
        <v>14479.44</v>
      </c>
    </row>
    <row r="205" ht="90" spans="1:14">
      <c r="A205" s="7"/>
      <c r="B205" s="7"/>
      <c r="C205" s="7"/>
      <c r="D205" s="7" t="s">
        <v>59</v>
      </c>
      <c r="E205" s="7" t="s">
        <v>872</v>
      </c>
      <c r="F205" s="7" t="s">
        <v>873</v>
      </c>
      <c r="G205" s="7" t="s">
        <v>874</v>
      </c>
      <c r="H205" s="7" t="s">
        <v>875</v>
      </c>
      <c r="I205" s="7" t="s">
        <v>144</v>
      </c>
      <c r="J205" s="7" t="s">
        <v>876</v>
      </c>
      <c r="K205" s="7" t="s">
        <v>146</v>
      </c>
      <c r="L205" s="7" t="s">
        <v>877</v>
      </c>
      <c r="M205" s="11" t="s">
        <v>878</v>
      </c>
      <c r="N205" s="12">
        <v>6563.17</v>
      </c>
    </row>
    <row r="206" ht="90" spans="1:14">
      <c r="A206" s="7"/>
      <c r="B206" s="7"/>
      <c r="C206" s="7"/>
      <c r="D206" s="7"/>
      <c r="E206" s="7"/>
      <c r="F206" s="7"/>
      <c r="G206" s="7"/>
      <c r="H206" s="7" t="s">
        <v>879</v>
      </c>
      <c r="I206" s="7" t="s">
        <v>366</v>
      </c>
      <c r="J206" s="7" t="s">
        <v>876</v>
      </c>
      <c r="K206" s="7" t="s">
        <v>146</v>
      </c>
      <c r="L206" s="7" t="s">
        <v>880</v>
      </c>
      <c r="M206" s="11" t="s">
        <v>878</v>
      </c>
      <c r="N206" s="12">
        <v>9741.49</v>
      </c>
    </row>
    <row r="207" ht="191.25" spans="1:14">
      <c r="A207" s="7"/>
      <c r="B207" s="7"/>
      <c r="C207" s="7"/>
      <c r="D207" s="7"/>
      <c r="E207" s="7"/>
      <c r="F207" s="7"/>
      <c r="G207" s="7"/>
      <c r="H207" s="7" t="s">
        <v>881</v>
      </c>
      <c r="I207" s="7" t="s">
        <v>27</v>
      </c>
      <c r="J207" s="7" t="s">
        <v>876</v>
      </c>
      <c r="K207" s="7" t="s">
        <v>872</v>
      </c>
      <c r="L207" s="7" t="s">
        <v>882</v>
      </c>
      <c r="M207" s="11" t="s">
        <v>878</v>
      </c>
      <c r="N207" s="12">
        <v>74089.18</v>
      </c>
    </row>
    <row r="208" ht="123.75" spans="1:14">
      <c r="A208" s="7"/>
      <c r="B208" s="7"/>
      <c r="C208" s="7"/>
      <c r="D208" s="7"/>
      <c r="E208" s="7"/>
      <c r="F208" s="7"/>
      <c r="G208" s="7"/>
      <c r="H208" s="7" t="s">
        <v>883</v>
      </c>
      <c r="I208" s="7" t="s">
        <v>27</v>
      </c>
      <c r="J208" s="7" t="s">
        <v>876</v>
      </c>
      <c r="K208" s="7" t="s">
        <v>201</v>
      </c>
      <c r="L208" s="7" t="s">
        <v>884</v>
      </c>
      <c r="M208" s="11" t="s">
        <v>878</v>
      </c>
      <c r="N208" s="12">
        <v>16187.54</v>
      </c>
    </row>
    <row r="209" ht="90" spans="1:14">
      <c r="A209" s="7"/>
      <c r="B209" s="7"/>
      <c r="C209" s="7"/>
      <c r="D209" s="7"/>
      <c r="E209" s="7"/>
      <c r="F209" s="7"/>
      <c r="G209" s="7"/>
      <c r="H209" s="7" t="s">
        <v>885</v>
      </c>
      <c r="I209" s="7" t="s">
        <v>27</v>
      </c>
      <c r="J209" s="7" t="s">
        <v>876</v>
      </c>
      <c r="K209" s="7" t="s">
        <v>886</v>
      </c>
      <c r="L209" s="7" t="s">
        <v>887</v>
      </c>
      <c r="M209" s="11" t="s">
        <v>878</v>
      </c>
      <c r="N209" s="12">
        <v>5609.55</v>
      </c>
    </row>
    <row r="210" ht="202.5" spans="1:14">
      <c r="A210" s="7"/>
      <c r="B210" s="7"/>
      <c r="C210" s="7"/>
      <c r="D210" s="7"/>
      <c r="E210" s="7" t="s">
        <v>775</v>
      </c>
      <c r="F210" s="7" t="s">
        <v>776</v>
      </c>
      <c r="G210" s="7" t="s">
        <v>777</v>
      </c>
      <c r="H210" s="7" t="s">
        <v>888</v>
      </c>
      <c r="I210" s="7" t="s">
        <v>27</v>
      </c>
      <c r="J210" s="7" t="s">
        <v>779</v>
      </c>
      <c r="K210" s="7" t="s">
        <v>775</v>
      </c>
      <c r="L210" s="7" t="s">
        <v>889</v>
      </c>
      <c r="M210" s="11" t="s">
        <v>781</v>
      </c>
      <c r="N210" s="12">
        <v>41009.81</v>
      </c>
    </row>
    <row r="211" ht="101.25" spans="1:14">
      <c r="A211" s="7"/>
      <c r="B211" s="7"/>
      <c r="C211" s="7" t="s">
        <v>762</v>
      </c>
      <c r="D211" s="7" t="s">
        <v>436</v>
      </c>
      <c r="E211" s="7" t="s">
        <v>401</v>
      </c>
      <c r="F211" s="7" t="s">
        <v>402</v>
      </c>
      <c r="G211" s="7" t="s">
        <v>890</v>
      </c>
      <c r="H211" s="7" t="s">
        <v>891</v>
      </c>
      <c r="I211" s="7" t="s">
        <v>144</v>
      </c>
      <c r="J211" s="7" t="s">
        <v>892</v>
      </c>
      <c r="K211" s="7" t="s">
        <v>146</v>
      </c>
      <c r="L211" s="7" t="s">
        <v>893</v>
      </c>
      <c r="M211" s="11" t="s">
        <v>894</v>
      </c>
      <c r="N211" s="12">
        <v>14547.13</v>
      </c>
    </row>
    <row r="212" ht="90" spans="1:14">
      <c r="A212" s="7"/>
      <c r="B212" s="7"/>
      <c r="C212" s="7"/>
      <c r="D212" s="7"/>
      <c r="E212" s="7"/>
      <c r="F212" s="7"/>
      <c r="G212" s="7"/>
      <c r="H212" s="7" t="s">
        <v>895</v>
      </c>
      <c r="I212" s="7" t="s">
        <v>366</v>
      </c>
      <c r="J212" s="7" t="s">
        <v>892</v>
      </c>
      <c r="K212" s="7" t="s">
        <v>146</v>
      </c>
      <c r="L212" s="7" t="s">
        <v>896</v>
      </c>
      <c r="M212" s="11" t="s">
        <v>894</v>
      </c>
      <c r="N212" s="12">
        <v>16933.16</v>
      </c>
    </row>
    <row r="213" ht="180" spans="1:14">
      <c r="A213" s="7"/>
      <c r="B213" s="7"/>
      <c r="C213" s="7"/>
      <c r="D213" s="7"/>
      <c r="E213" s="7"/>
      <c r="F213" s="7"/>
      <c r="G213" s="7"/>
      <c r="H213" s="7" t="s">
        <v>897</v>
      </c>
      <c r="I213" s="7" t="s">
        <v>27</v>
      </c>
      <c r="J213" s="7" t="s">
        <v>892</v>
      </c>
      <c r="K213" s="7" t="s">
        <v>401</v>
      </c>
      <c r="L213" s="7" t="s">
        <v>898</v>
      </c>
      <c r="M213" s="11" t="s">
        <v>894</v>
      </c>
      <c r="N213" s="12">
        <v>92027.53</v>
      </c>
    </row>
    <row r="214" ht="90" spans="1:14">
      <c r="A214" s="7"/>
      <c r="B214" s="7"/>
      <c r="C214" s="7"/>
      <c r="D214" s="7"/>
      <c r="E214" s="7"/>
      <c r="F214" s="7"/>
      <c r="G214" s="7"/>
      <c r="H214" s="7" t="s">
        <v>899</v>
      </c>
      <c r="I214" s="7" t="s">
        <v>27</v>
      </c>
      <c r="J214" s="7" t="s">
        <v>892</v>
      </c>
      <c r="K214" s="7" t="s">
        <v>519</v>
      </c>
      <c r="L214" s="7" t="s">
        <v>900</v>
      </c>
      <c r="M214" s="11" t="s">
        <v>894</v>
      </c>
      <c r="N214" s="12">
        <v>7696.89</v>
      </c>
    </row>
    <row r="215" ht="123.75" spans="1:14">
      <c r="A215" s="7"/>
      <c r="B215" s="7"/>
      <c r="C215" s="7"/>
      <c r="D215" s="7"/>
      <c r="E215" s="7"/>
      <c r="F215" s="7"/>
      <c r="G215" s="7"/>
      <c r="H215" s="7" t="s">
        <v>901</v>
      </c>
      <c r="I215" s="7" t="s">
        <v>27</v>
      </c>
      <c r="J215" s="7" t="s">
        <v>892</v>
      </c>
      <c r="K215" s="7" t="s">
        <v>201</v>
      </c>
      <c r="L215" s="7" t="s">
        <v>902</v>
      </c>
      <c r="M215" s="11" t="s">
        <v>894</v>
      </c>
      <c r="N215" s="12">
        <v>22733.15</v>
      </c>
    </row>
    <row r="216" ht="101.25" spans="1:14">
      <c r="A216" s="7"/>
      <c r="B216" s="7"/>
      <c r="C216" s="7"/>
      <c r="D216" s="7" t="s">
        <v>21</v>
      </c>
      <c r="E216" s="7" t="s">
        <v>768</v>
      </c>
      <c r="F216" s="7" t="s">
        <v>769</v>
      </c>
      <c r="G216" s="7" t="s">
        <v>903</v>
      </c>
      <c r="H216" s="7" t="s">
        <v>904</v>
      </c>
      <c r="I216" s="7" t="s">
        <v>144</v>
      </c>
      <c r="J216" s="7" t="s">
        <v>905</v>
      </c>
      <c r="K216" s="7" t="s">
        <v>146</v>
      </c>
      <c r="L216" s="7" t="s">
        <v>906</v>
      </c>
      <c r="M216" s="11" t="s">
        <v>907</v>
      </c>
      <c r="N216" s="12">
        <v>19946.48</v>
      </c>
    </row>
    <row r="217" ht="90" spans="1:14">
      <c r="A217" s="7"/>
      <c r="B217" s="7"/>
      <c r="C217" s="7"/>
      <c r="D217" s="7"/>
      <c r="E217" s="7"/>
      <c r="F217" s="7"/>
      <c r="G217" s="7"/>
      <c r="H217" s="7" t="s">
        <v>908</v>
      </c>
      <c r="I217" s="7" t="s">
        <v>366</v>
      </c>
      <c r="J217" s="7" t="s">
        <v>905</v>
      </c>
      <c r="K217" s="7" t="s">
        <v>146</v>
      </c>
      <c r="L217" s="7" t="s">
        <v>909</v>
      </c>
      <c r="M217" s="11" t="s">
        <v>907</v>
      </c>
      <c r="N217" s="12">
        <v>23218.12</v>
      </c>
    </row>
    <row r="218" ht="180" spans="1:14">
      <c r="A218" s="7"/>
      <c r="B218" s="7"/>
      <c r="C218" s="7"/>
      <c r="D218" s="7"/>
      <c r="E218" s="7"/>
      <c r="F218" s="7"/>
      <c r="G218" s="7"/>
      <c r="H218" s="7" t="s">
        <v>910</v>
      </c>
      <c r="I218" s="7" t="s">
        <v>27</v>
      </c>
      <c r="J218" s="7" t="s">
        <v>905</v>
      </c>
      <c r="K218" s="7" t="s">
        <v>768</v>
      </c>
      <c r="L218" s="7" t="s">
        <v>911</v>
      </c>
      <c r="M218" s="11" t="s">
        <v>907</v>
      </c>
      <c r="N218" s="12">
        <v>123004.6</v>
      </c>
    </row>
    <row r="219" ht="90" spans="1:14">
      <c r="A219" s="7"/>
      <c r="B219" s="7"/>
      <c r="C219" s="7"/>
      <c r="D219" s="7"/>
      <c r="E219" s="7"/>
      <c r="F219" s="7"/>
      <c r="G219" s="7"/>
      <c r="H219" s="7" t="s">
        <v>912</v>
      </c>
      <c r="I219" s="7" t="s">
        <v>27</v>
      </c>
      <c r="J219" s="7" t="s">
        <v>905</v>
      </c>
      <c r="K219" s="7" t="s">
        <v>642</v>
      </c>
      <c r="L219" s="7" t="s">
        <v>913</v>
      </c>
      <c r="M219" s="11" t="s">
        <v>907</v>
      </c>
      <c r="N219" s="12">
        <v>10553.69</v>
      </c>
    </row>
    <row r="220" ht="135" spans="1:14">
      <c r="A220" s="7"/>
      <c r="B220" s="7"/>
      <c r="C220" s="7"/>
      <c r="D220" s="7"/>
      <c r="E220" s="7"/>
      <c r="F220" s="7"/>
      <c r="G220" s="7"/>
      <c r="H220" s="7" t="s">
        <v>914</v>
      </c>
      <c r="I220" s="7" t="s">
        <v>27</v>
      </c>
      <c r="J220" s="7" t="s">
        <v>905</v>
      </c>
      <c r="K220" s="7" t="s">
        <v>201</v>
      </c>
      <c r="L220" s="7" t="s">
        <v>915</v>
      </c>
      <c r="M220" s="11" t="s">
        <v>907</v>
      </c>
      <c r="N220" s="12">
        <v>34350.93</v>
      </c>
    </row>
    <row r="221" ht="101.25" spans="1:14">
      <c r="A221" s="7"/>
      <c r="B221" s="7"/>
      <c r="C221" s="7"/>
      <c r="D221" s="7"/>
      <c r="E221" s="7" t="s">
        <v>419</v>
      </c>
      <c r="F221" s="7" t="s">
        <v>420</v>
      </c>
      <c r="G221" s="7" t="s">
        <v>916</v>
      </c>
      <c r="H221" s="7" t="s">
        <v>917</v>
      </c>
      <c r="I221" s="7" t="s">
        <v>144</v>
      </c>
      <c r="J221" s="7" t="s">
        <v>918</v>
      </c>
      <c r="K221" s="7" t="s">
        <v>146</v>
      </c>
      <c r="L221" s="7" t="s">
        <v>919</v>
      </c>
      <c r="M221" s="11" t="s">
        <v>920</v>
      </c>
      <c r="N221" s="12">
        <v>10857.34</v>
      </c>
    </row>
    <row r="222" ht="101.25" spans="1:14">
      <c r="A222" s="7"/>
      <c r="B222" s="7"/>
      <c r="C222" s="7"/>
      <c r="D222" s="7"/>
      <c r="E222" s="7"/>
      <c r="F222" s="7"/>
      <c r="G222" s="7"/>
      <c r="H222" s="7" t="s">
        <v>921</v>
      </c>
      <c r="I222" s="7" t="s">
        <v>366</v>
      </c>
      <c r="J222" s="7" t="s">
        <v>918</v>
      </c>
      <c r="K222" s="7" t="s">
        <v>146</v>
      </c>
      <c r="L222" s="7" t="s">
        <v>922</v>
      </c>
      <c r="M222" s="11" t="s">
        <v>920</v>
      </c>
      <c r="N222" s="12">
        <v>12638.18</v>
      </c>
    </row>
    <row r="223" ht="157.5" spans="1:14">
      <c r="A223" s="7"/>
      <c r="B223" s="7"/>
      <c r="C223" s="7"/>
      <c r="D223" s="7"/>
      <c r="E223" s="7"/>
      <c r="F223" s="7"/>
      <c r="G223" s="7"/>
      <c r="H223" s="7" t="s">
        <v>923</v>
      </c>
      <c r="I223" s="7" t="s">
        <v>27</v>
      </c>
      <c r="J223" s="7" t="s">
        <v>918</v>
      </c>
      <c r="K223" s="7" t="s">
        <v>419</v>
      </c>
      <c r="L223" s="7" t="s">
        <v>924</v>
      </c>
      <c r="M223" s="11" t="s">
        <v>920</v>
      </c>
      <c r="N223" s="12">
        <v>66551.47</v>
      </c>
    </row>
    <row r="224" ht="101.25" spans="1:14">
      <c r="A224" s="7"/>
      <c r="B224" s="7"/>
      <c r="C224" s="7"/>
      <c r="D224" s="7"/>
      <c r="E224" s="7"/>
      <c r="F224" s="7"/>
      <c r="G224" s="7"/>
      <c r="H224" s="7" t="s">
        <v>925</v>
      </c>
      <c r="I224" s="7" t="s">
        <v>27</v>
      </c>
      <c r="J224" s="7" t="s">
        <v>918</v>
      </c>
      <c r="K224" s="7" t="s">
        <v>642</v>
      </c>
      <c r="L224" s="7" t="s">
        <v>926</v>
      </c>
      <c r="M224" s="11" t="s">
        <v>920</v>
      </c>
      <c r="N224" s="12">
        <v>5744.63</v>
      </c>
    </row>
    <row r="225" ht="123.75" spans="1:14">
      <c r="A225" s="7"/>
      <c r="B225" s="7"/>
      <c r="C225" s="7"/>
      <c r="D225" s="7"/>
      <c r="E225" s="7"/>
      <c r="F225" s="7"/>
      <c r="G225" s="7"/>
      <c r="H225" s="7" t="s">
        <v>927</v>
      </c>
      <c r="I225" s="7" t="s">
        <v>27</v>
      </c>
      <c r="J225" s="7" t="s">
        <v>918</v>
      </c>
      <c r="K225" s="7" t="s">
        <v>201</v>
      </c>
      <c r="L225" s="7" t="s">
        <v>928</v>
      </c>
      <c r="M225" s="11" t="s">
        <v>920</v>
      </c>
      <c r="N225" s="12">
        <v>19100.88</v>
      </c>
    </row>
    <row r="226" ht="112.5" spans="1:14">
      <c r="A226" s="7"/>
      <c r="B226" s="7"/>
      <c r="C226" s="7"/>
      <c r="D226" s="7" t="s">
        <v>59</v>
      </c>
      <c r="E226" s="7" t="s">
        <v>840</v>
      </c>
      <c r="F226" s="7" t="s">
        <v>841</v>
      </c>
      <c r="G226" s="7" t="s">
        <v>842</v>
      </c>
      <c r="H226" s="7" t="s">
        <v>929</v>
      </c>
      <c r="I226" s="7" t="s">
        <v>27</v>
      </c>
      <c r="J226" s="7" t="s">
        <v>844</v>
      </c>
      <c r="K226" s="7" t="s">
        <v>840</v>
      </c>
      <c r="L226" s="7" t="s">
        <v>930</v>
      </c>
      <c r="M226" s="11" t="s">
        <v>846</v>
      </c>
      <c r="N226" s="12">
        <v>185.82</v>
      </c>
    </row>
    <row r="227" ht="90" spans="1:14">
      <c r="A227" s="7"/>
      <c r="B227" s="7"/>
      <c r="C227" s="7"/>
      <c r="D227" s="7" t="s">
        <v>45</v>
      </c>
      <c r="E227" s="7" t="s">
        <v>401</v>
      </c>
      <c r="F227" s="7" t="s">
        <v>402</v>
      </c>
      <c r="G227" s="7" t="s">
        <v>931</v>
      </c>
      <c r="H227" s="7" t="s">
        <v>932</v>
      </c>
      <c r="I227" s="7" t="s">
        <v>144</v>
      </c>
      <c r="J227" s="7" t="s">
        <v>933</v>
      </c>
      <c r="K227" s="7" t="s">
        <v>146</v>
      </c>
      <c r="L227" s="7" t="s">
        <v>934</v>
      </c>
      <c r="M227" s="11" t="s">
        <v>498</v>
      </c>
      <c r="N227" s="12">
        <v>3354.53</v>
      </c>
    </row>
    <row r="228" ht="90" spans="1:14">
      <c r="A228" s="7"/>
      <c r="B228" s="7"/>
      <c r="C228" s="7"/>
      <c r="D228" s="7"/>
      <c r="E228" s="7"/>
      <c r="F228" s="7"/>
      <c r="G228" s="7"/>
      <c r="H228" s="7" t="s">
        <v>935</v>
      </c>
      <c r="I228" s="7" t="s">
        <v>366</v>
      </c>
      <c r="J228" s="7" t="s">
        <v>933</v>
      </c>
      <c r="K228" s="7" t="s">
        <v>146</v>
      </c>
      <c r="L228" s="7" t="s">
        <v>936</v>
      </c>
      <c r="M228" s="11" t="s">
        <v>498</v>
      </c>
      <c r="N228" s="12">
        <v>3904.75</v>
      </c>
    </row>
    <row r="229" ht="146.25" spans="1:14">
      <c r="A229" s="7"/>
      <c r="B229" s="7"/>
      <c r="C229" s="7"/>
      <c r="D229" s="7"/>
      <c r="E229" s="7"/>
      <c r="F229" s="7"/>
      <c r="G229" s="7"/>
      <c r="H229" s="7" t="s">
        <v>937</v>
      </c>
      <c r="I229" s="7" t="s">
        <v>27</v>
      </c>
      <c r="J229" s="7" t="s">
        <v>933</v>
      </c>
      <c r="K229" s="7" t="s">
        <v>401</v>
      </c>
      <c r="L229" s="7" t="s">
        <v>938</v>
      </c>
      <c r="M229" s="11" t="s">
        <v>498</v>
      </c>
      <c r="N229" s="12">
        <v>21388.67</v>
      </c>
    </row>
    <row r="230" ht="90" spans="1:14">
      <c r="A230" s="7"/>
      <c r="B230" s="7"/>
      <c r="C230" s="7"/>
      <c r="D230" s="7"/>
      <c r="E230" s="7"/>
      <c r="F230" s="7"/>
      <c r="G230" s="7"/>
      <c r="H230" s="7" t="s">
        <v>939</v>
      </c>
      <c r="I230" s="7" t="s">
        <v>27</v>
      </c>
      <c r="J230" s="7" t="s">
        <v>933</v>
      </c>
      <c r="K230" s="7" t="s">
        <v>547</v>
      </c>
      <c r="L230" s="7" t="s">
        <v>940</v>
      </c>
      <c r="M230" s="11" t="s">
        <v>498</v>
      </c>
      <c r="N230" s="12">
        <v>1774.89</v>
      </c>
    </row>
    <row r="231" ht="123.75" spans="1:14">
      <c r="A231" s="7"/>
      <c r="B231" s="7"/>
      <c r="C231" s="7"/>
      <c r="D231" s="7"/>
      <c r="E231" s="7"/>
      <c r="F231" s="7"/>
      <c r="G231" s="7"/>
      <c r="H231" s="7" t="s">
        <v>941</v>
      </c>
      <c r="I231" s="7" t="s">
        <v>27</v>
      </c>
      <c r="J231" s="7" t="s">
        <v>933</v>
      </c>
      <c r="K231" s="7" t="s">
        <v>201</v>
      </c>
      <c r="L231" s="7" t="s">
        <v>942</v>
      </c>
      <c r="M231" s="11" t="s">
        <v>498</v>
      </c>
      <c r="N231" s="12">
        <v>5074.86</v>
      </c>
    </row>
    <row r="232" ht="157.5" spans="1:14">
      <c r="A232" s="7"/>
      <c r="B232" s="7"/>
      <c r="C232" s="7" t="s">
        <v>854</v>
      </c>
      <c r="D232" s="7" t="s">
        <v>943</v>
      </c>
      <c r="E232" s="7" t="s">
        <v>944</v>
      </c>
      <c r="F232" s="7" t="s">
        <v>945</v>
      </c>
      <c r="G232" s="7" t="s">
        <v>946</v>
      </c>
      <c r="H232" s="7" t="s">
        <v>947</v>
      </c>
      <c r="I232" s="7" t="s">
        <v>27</v>
      </c>
      <c r="J232" s="7" t="s">
        <v>948</v>
      </c>
      <c r="K232" s="7" t="s">
        <v>944</v>
      </c>
      <c r="L232" s="7" t="s">
        <v>949</v>
      </c>
      <c r="M232" s="11" t="s">
        <v>950</v>
      </c>
      <c r="N232" s="12">
        <v>34191.43</v>
      </c>
    </row>
    <row r="233" ht="90" spans="1:14">
      <c r="A233" s="7"/>
      <c r="B233" s="7"/>
      <c r="C233" s="7"/>
      <c r="D233" s="7" t="s">
        <v>241</v>
      </c>
      <c r="E233" s="7" t="s">
        <v>242</v>
      </c>
      <c r="F233" s="7" t="s">
        <v>243</v>
      </c>
      <c r="G233" s="7" t="s">
        <v>951</v>
      </c>
      <c r="H233" s="7" t="s">
        <v>952</v>
      </c>
      <c r="I233" s="7" t="s">
        <v>246</v>
      </c>
      <c r="J233" s="7" t="s">
        <v>953</v>
      </c>
      <c r="K233" s="7" t="s">
        <v>146</v>
      </c>
      <c r="L233" s="7" t="s">
        <v>954</v>
      </c>
      <c r="M233" s="11" t="s">
        <v>955</v>
      </c>
      <c r="N233" s="12">
        <v>140.54</v>
      </c>
    </row>
    <row r="234" ht="101.25" spans="1:14">
      <c r="A234" s="7"/>
      <c r="B234" s="7"/>
      <c r="C234" s="7"/>
      <c r="D234" s="7" t="s">
        <v>22</v>
      </c>
      <c r="E234" s="7" t="s">
        <v>352</v>
      </c>
      <c r="F234" s="7" t="s">
        <v>353</v>
      </c>
      <c r="G234" s="7" t="s">
        <v>956</v>
      </c>
      <c r="H234" s="7" t="s">
        <v>957</v>
      </c>
      <c r="I234" s="7" t="s">
        <v>144</v>
      </c>
      <c r="J234" s="7" t="s">
        <v>958</v>
      </c>
      <c r="K234" s="7" t="s">
        <v>146</v>
      </c>
      <c r="L234" s="7" t="s">
        <v>959</v>
      </c>
      <c r="M234" s="11" t="s">
        <v>960</v>
      </c>
      <c r="N234" s="12">
        <v>5011.28</v>
      </c>
    </row>
    <row r="235" ht="101.25" spans="1:14">
      <c r="A235" s="7"/>
      <c r="B235" s="7"/>
      <c r="C235" s="7"/>
      <c r="D235" s="7"/>
      <c r="E235" s="7"/>
      <c r="F235" s="7"/>
      <c r="G235" s="7"/>
      <c r="H235" s="7" t="s">
        <v>961</v>
      </c>
      <c r="I235" s="7" t="s">
        <v>366</v>
      </c>
      <c r="J235" s="7" t="s">
        <v>958</v>
      </c>
      <c r="K235" s="7" t="s">
        <v>146</v>
      </c>
      <c r="L235" s="7" t="s">
        <v>962</v>
      </c>
      <c r="M235" s="11" t="s">
        <v>960</v>
      </c>
      <c r="N235" s="12">
        <v>5833.24</v>
      </c>
    </row>
    <row r="236" ht="191.25" spans="1:14">
      <c r="A236" s="7"/>
      <c r="B236" s="7"/>
      <c r="C236" s="7"/>
      <c r="D236" s="7"/>
      <c r="E236" s="7"/>
      <c r="F236" s="7"/>
      <c r="G236" s="7"/>
      <c r="H236" s="7" t="s">
        <v>963</v>
      </c>
      <c r="I236" s="7" t="s">
        <v>27</v>
      </c>
      <c r="J236" s="7" t="s">
        <v>958</v>
      </c>
      <c r="K236" s="7" t="s">
        <v>352</v>
      </c>
      <c r="L236" s="7" t="s">
        <v>964</v>
      </c>
      <c r="M236" s="11" t="s">
        <v>960</v>
      </c>
      <c r="N236" s="12">
        <v>31906.7</v>
      </c>
    </row>
    <row r="237" ht="101.25" spans="1:14">
      <c r="A237" s="7"/>
      <c r="B237" s="7"/>
      <c r="C237" s="7"/>
      <c r="D237" s="7"/>
      <c r="E237" s="7"/>
      <c r="F237" s="7"/>
      <c r="G237" s="7"/>
      <c r="H237" s="7" t="s">
        <v>965</v>
      </c>
      <c r="I237" s="7" t="s">
        <v>27</v>
      </c>
      <c r="J237" s="7" t="s">
        <v>958</v>
      </c>
      <c r="K237" s="7" t="s">
        <v>593</v>
      </c>
      <c r="L237" s="7" t="s">
        <v>966</v>
      </c>
      <c r="M237" s="11" t="s">
        <v>960</v>
      </c>
      <c r="N237" s="12">
        <v>1590.88</v>
      </c>
    </row>
    <row r="238" ht="135" spans="1:14">
      <c r="A238" s="7"/>
      <c r="B238" s="7"/>
      <c r="C238" s="7"/>
      <c r="D238" s="7"/>
      <c r="E238" s="7"/>
      <c r="F238" s="7"/>
      <c r="G238" s="7"/>
      <c r="H238" s="7" t="s">
        <v>967</v>
      </c>
      <c r="I238" s="7" t="s">
        <v>27</v>
      </c>
      <c r="J238" s="7" t="s">
        <v>958</v>
      </c>
      <c r="K238" s="7" t="s">
        <v>201</v>
      </c>
      <c r="L238" s="7" t="s">
        <v>968</v>
      </c>
      <c r="M238" s="11" t="s">
        <v>960</v>
      </c>
      <c r="N238" s="12">
        <v>8687.32</v>
      </c>
    </row>
    <row r="239" ht="90" spans="1:14">
      <c r="A239" s="7"/>
      <c r="B239" s="7"/>
      <c r="C239" s="7"/>
      <c r="D239" s="7" t="s">
        <v>59</v>
      </c>
      <c r="E239" s="7" t="s">
        <v>768</v>
      </c>
      <c r="F239" s="7" t="s">
        <v>769</v>
      </c>
      <c r="G239" s="7" t="s">
        <v>969</v>
      </c>
      <c r="H239" s="7" t="s">
        <v>970</v>
      </c>
      <c r="I239" s="7" t="s">
        <v>144</v>
      </c>
      <c r="J239" s="7" t="s">
        <v>971</v>
      </c>
      <c r="K239" s="7" t="s">
        <v>146</v>
      </c>
      <c r="L239" s="7" t="s">
        <v>972</v>
      </c>
      <c r="M239" s="11" t="s">
        <v>973</v>
      </c>
      <c r="N239" s="12">
        <v>10269.13</v>
      </c>
    </row>
    <row r="240" ht="90" spans="1:14">
      <c r="A240" s="7"/>
      <c r="B240" s="7"/>
      <c r="C240" s="7"/>
      <c r="D240" s="7"/>
      <c r="E240" s="7"/>
      <c r="F240" s="7"/>
      <c r="G240" s="7"/>
      <c r="H240" s="7" t="s">
        <v>974</v>
      </c>
      <c r="I240" s="7" t="s">
        <v>246</v>
      </c>
      <c r="J240" s="7" t="s">
        <v>971</v>
      </c>
      <c r="K240" s="7" t="s">
        <v>146</v>
      </c>
      <c r="L240" s="7" t="s">
        <v>975</v>
      </c>
      <c r="M240" s="11" t="s">
        <v>973</v>
      </c>
      <c r="N240" s="12">
        <v>5433.4</v>
      </c>
    </row>
    <row r="241" ht="90" spans="1:14">
      <c r="A241" s="7"/>
      <c r="B241" s="7"/>
      <c r="C241" s="7"/>
      <c r="D241" s="7"/>
      <c r="E241" s="7"/>
      <c r="F241" s="7"/>
      <c r="G241" s="7"/>
      <c r="H241" s="7" t="s">
        <v>976</v>
      </c>
      <c r="I241" s="7" t="s">
        <v>366</v>
      </c>
      <c r="J241" s="7" t="s">
        <v>971</v>
      </c>
      <c r="K241" s="7" t="s">
        <v>146</v>
      </c>
      <c r="L241" s="7" t="s">
        <v>977</v>
      </c>
      <c r="M241" s="11" t="s">
        <v>973</v>
      </c>
      <c r="N241" s="12">
        <v>11953.48</v>
      </c>
    </row>
    <row r="242" ht="191.25" spans="1:14">
      <c r="A242" s="7"/>
      <c r="B242" s="7"/>
      <c r="C242" s="7"/>
      <c r="D242" s="7"/>
      <c r="E242" s="7"/>
      <c r="F242" s="7"/>
      <c r="G242" s="7"/>
      <c r="H242" s="7" t="s">
        <v>978</v>
      </c>
      <c r="I242" s="7" t="s">
        <v>27</v>
      </c>
      <c r="J242" s="7" t="s">
        <v>971</v>
      </c>
      <c r="K242" s="7" t="s">
        <v>768</v>
      </c>
      <c r="L242" s="7" t="s">
        <v>979</v>
      </c>
      <c r="M242" s="11" t="s">
        <v>973</v>
      </c>
      <c r="N242" s="12">
        <v>66532.59</v>
      </c>
    </row>
    <row r="243" ht="123.75" spans="1:14">
      <c r="A243" s="7"/>
      <c r="B243" s="7"/>
      <c r="C243" s="7"/>
      <c r="D243" s="7"/>
      <c r="E243" s="7"/>
      <c r="F243" s="7"/>
      <c r="G243" s="7"/>
      <c r="H243" s="7" t="s">
        <v>980</v>
      </c>
      <c r="I243" s="7" t="s">
        <v>27</v>
      </c>
      <c r="J243" s="7" t="s">
        <v>971</v>
      </c>
      <c r="K243" s="7" t="s">
        <v>201</v>
      </c>
      <c r="L243" s="7" t="s">
        <v>981</v>
      </c>
      <c r="M243" s="11" t="s">
        <v>973</v>
      </c>
      <c r="N243" s="12">
        <v>14479.44</v>
      </c>
    </row>
    <row r="244" ht="101.25" spans="1:14">
      <c r="A244" s="7"/>
      <c r="B244" s="7"/>
      <c r="C244" s="7"/>
      <c r="D244" s="7"/>
      <c r="E244" s="7" t="s">
        <v>401</v>
      </c>
      <c r="F244" s="7" t="s">
        <v>402</v>
      </c>
      <c r="G244" s="7" t="s">
        <v>982</v>
      </c>
      <c r="H244" s="7" t="s">
        <v>983</v>
      </c>
      <c r="I244" s="7" t="s">
        <v>144</v>
      </c>
      <c r="J244" s="7" t="s">
        <v>984</v>
      </c>
      <c r="K244" s="7" t="s">
        <v>146</v>
      </c>
      <c r="L244" s="7" t="s">
        <v>985</v>
      </c>
      <c r="M244" s="11" t="s">
        <v>986</v>
      </c>
      <c r="N244" s="12">
        <v>1995.14</v>
      </c>
    </row>
    <row r="245" ht="90" spans="1:14">
      <c r="A245" s="7"/>
      <c r="B245" s="7"/>
      <c r="C245" s="7"/>
      <c r="D245" s="7"/>
      <c r="E245" s="7"/>
      <c r="F245" s="7"/>
      <c r="G245" s="7"/>
      <c r="H245" s="7" t="s">
        <v>987</v>
      </c>
      <c r="I245" s="7" t="s">
        <v>366</v>
      </c>
      <c r="J245" s="7" t="s">
        <v>984</v>
      </c>
      <c r="K245" s="7" t="s">
        <v>146</v>
      </c>
      <c r="L245" s="7" t="s">
        <v>988</v>
      </c>
      <c r="M245" s="11" t="s">
        <v>986</v>
      </c>
      <c r="N245" s="12">
        <v>2322.39</v>
      </c>
    </row>
    <row r="246" ht="146.25" spans="1:14">
      <c r="A246" s="7"/>
      <c r="B246" s="7"/>
      <c r="C246" s="7"/>
      <c r="D246" s="7"/>
      <c r="E246" s="7"/>
      <c r="F246" s="7"/>
      <c r="G246" s="7"/>
      <c r="H246" s="7" t="s">
        <v>989</v>
      </c>
      <c r="I246" s="7" t="s">
        <v>27</v>
      </c>
      <c r="J246" s="7" t="s">
        <v>984</v>
      </c>
      <c r="K246" s="7" t="s">
        <v>401</v>
      </c>
      <c r="L246" s="7" t="s">
        <v>990</v>
      </c>
      <c r="M246" s="11" t="s">
        <v>986</v>
      </c>
      <c r="N246" s="12">
        <v>12894.37</v>
      </c>
    </row>
    <row r="247" ht="90" spans="1:14">
      <c r="A247" s="7"/>
      <c r="B247" s="7"/>
      <c r="C247" s="7"/>
      <c r="D247" s="7"/>
      <c r="E247" s="7"/>
      <c r="F247" s="7"/>
      <c r="G247" s="7"/>
      <c r="H247" s="7" t="s">
        <v>991</v>
      </c>
      <c r="I247" s="7" t="s">
        <v>27</v>
      </c>
      <c r="J247" s="7" t="s">
        <v>984</v>
      </c>
      <c r="K247" s="7" t="s">
        <v>886</v>
      </c>
      <c r="L247" s="7" t="s">
        <v>992</v>
      </c>
      <c r="M247" s="11" t="s">
        <v>986</v>
      </c>
      <c r="N247" s="12">
        <v>1055.63</v>
      </c>
    </row>
    <row r="248" ht="123.75" spans="1:14">
      <c r="A248" s="7"/>
      <c r="B248" s="7"/>
      <c r="C248" s="7"/>
      <c r="D248" s="7"/>
      <c r="E248" s="7"/>
      <c r="F248" s="7"/>
      <c r="G248" s="7"/>
      <c r="H248" s="7" t="s">
        <v>993</v>
      </c>
      <c r="I248" s="7" t="s">
        <v>27</v>
      </c>
      <c r="J248" s="7" t="s">
        <v>984</v>
      </c>
      <c r="K248" s="7" t="s">
        <v>201</v>
      </c>
      <c r="L248" s="7" t="s">
        <v>994</v>
      </c>
      <c r="M248" s="11" t="s">
        <v>986</v>
      </c>
      <c r="N248" s="12">
        <v>2845.07</v>
      </c>
    </row>
    <row r="249" ht="78.75" spans="1:14">
      <c r="A249" s="7"/>
      <c r="B249" s="7"/>
      <c r="C249" s="7"/>
      <c r="D249" s="7" t="s">
        <v>854</v>
      </c>
      <c r="E249" s="7" t="s">
        <v>196</v>
      </c>
      <c r="F249" s="7" t="s">
        <v>197</v>
      </c>
      <c r="G249" s="7" t="s">
        <v>48</v>
      </c>
      <c r="H249" s="7" t="s">
        <v>995</v>
      </c>
      <c r="I249" s="7" t="s">
        <v>27</v>
      </c>
      <c r="J249" s="7" t="s">
        <v>996</v>
      </c>
      <c r="K249" s="7" t="s">
        <v>997</v>
      </c>
      <c r="L249" s="7" t="s">
        <v>998</v>
      </c>
      <c r="M249" s="11" t="s">
        <v>999</v>
      </c>
      <c r="N249" s="12">
        <v>3816.55</v>
      </c>
    </row>
    <row r="250" ht="56.25" spans="1:14">
      <c r="A250" s="7"/>
      <c r="B250" s="7" t="s">
        <v>20</v>
      </c>
      <c r="C250" s="7" t="s">
        <v>762</v>
      </c>
      <c r="D250" s="7" t="s">
        <v>762</v>
      </c>
      <c r="E250" s="7" t="s">
        <v>847</v>
      </c>
      <c r="F250" s="7" t="s">
        <v>848</v>
      </c>
      <c r="G250" s="7" t="s">
        <v>849</v>
      </c>
      <c r="H250" s="7" t="s">
        <v>1000</v>
      </c>
      <c r="I250" s="7" t="s">
        <v>144</v>
      </c>
      <c r="J250" s="7" t="s">
        <v>851</v>
      </c>
      <c r="K250" s="7" t="s">
        <v>146</v>
      </c>
      <c r="L250" s="7" t="s">
        <v>1001</v>
      </c>
      <c r="M250" s="11" t="s">
        <v>853</v>
      </c>
      <c r="N250" s="12">
        <v>28.35</v>
      </c>
    </row>
    <row r="251" ht="90" spans="1:14">
      <c r="A251" s="7"/>
      <c r="B251" s="7"/>
      <c r="C251" s="7" t="s">
        <v>20</v>
      </c>
      <c r="D251" s="7" t="s">
        <v>617</v>
      </c>
      <c r="E251" s="7" t="s">
        <v>1002</v>
      </c>
      <c r="F251" s="7" t="s">
        <v>1003</v>
      </c>
      <c r="G251" s="7" t="s">
        <v>1004</v>
      </c>
      <c r="H251" s="7" t="s">
        <v>1005</v>
      </c>
      <c r="I251" s="7" t="s">
        <v>144</v>
      </c>
      <c r="J251" s="7" t="s">
        <v>1006</v>
      </c>
      <c r="K251" s="7" t="s">
        <v>146</v>
      </c>
      <c r="L251" s="7" t="s">
        <v>1007</v>
      </c>
      <c r="M251" s="11" t="s">
        <v>1008</v>
      </c>
      <c r="N251" s="12">
        <v>16236.21</v>
      </c>
    </row>
    <row r="252" ht="90" spans="1:14">
      <c r="A252" s="7"/>
      <c r="B252" s="7"/>
      <c r="C252" s="7"/>
      <c r="D252" s="7"/>
      <c r="E252" s="7"/>
      <c r="F252" s="7"/>
      <c r="G252" s="7"/>
      <c r="H252" s="7" t="s">
        <v>1009</v>
      </c>
      <c r="I252" s="7" t="s">
        <v>366</v>
      </c>
      <c r="J252" s="7" t="s">
        <v>1006</v>
      </c>
      <c r="K252" s="7" t="s">
        <v>146</v>
      </c>
      <c r="L252" s="7" t="s">
        <v>1010</v>
      </c>
      <c r="M252" s="11" t="s">
        <v>1008</v>
      </c>
      <c r="N252" s="12">
        <v>18899.29</v>
      </c>
    </row>
    <row r="253" ht="191.25" spans="1:14">
      <c r="A253" s="7"/>
      <c r="B253" s="7" t="s">
        <v>1011</v>
      </c>
      <c r="C253" s="7" t="s">
        <v>762</v>
      </c>
      <c r="D253" s="7" t="s">
        <v>762</v>
      </c>
      <c r="E253" s="7" t="s">
        <v>847</v>
      </c>
      <c r="F253" s="7" t="s">
        <v>848</v>
      </c>
      <c r="G253" s="7" t="s">
        <v>849</v>
      </c>
      <c r="H253" s="7" t="s">
        <v>1012</v>
      </c>
      <c r="I253" s="7" t="s">
        <v>27</v>
      </c>
      <c r="J253" s="7" t="s">
        <v>851</v>
      </c>
      <c r="K253" s="7" t="s">
        <v>847</v>
      </c>
      <c r="L253" s="7" t="s">
        <v>852</v>
      </c>
      <c r="M253" s="11" t="s">
        <v>853</v>
      </c>
      <c r="N253" s="12">
        <v>6</v>
      </c>
    </row>
    <row r="254" ht="180" spans="1:14">
      <c r="A254" s="7"/>
      <c r="B254" s="7"/>
      <c r="C254" s="7" t="s">
        <v>854</v>
      </c>
      <c r="D254" s="7" t="s">
        <v>241</v>
      </c>
      <c r="E254" s="7" t="s">
        <v>242</v>
      </c>
      <c r="F254" s="7" t="s">
        <v>243</v>
      </c>
      <c r="G254" s="7" t="s">
        <v>951</v>
      </c>
      <c r="H254" s="7" t="s">
        <v>1013</v>
      </c>
      <c r="I254" s="7" t="s">
        <v>27</v>
      </c>
      <c r="J254" s="7" t="s">
        <v>953</v>
      </c>
      <c r="K254" s="7" t="s">
        <v>242</v>
      </c>
      <c r="L254" s="7" t="s">
        <v>1014</v>
      </c>
      <c r="M254" s="11" t="s">
        <v>955</v>
      </c>
      <c r="N254" s="12">
        <v>4559.78</v>
      </c>
    </row>
    <row r="255" ht="168.75" spans="1:14">
      <c r="A255" s="7"/>
      <c r="B255" s="7"/>
      <c r="C255" s="7" t="s">
        <v>20</v>
      </c>
      <c r="D255" s="7" t="s">
        <v>617</v>
      </c>
      <c r="E255" s="7" t="s">
        <v>1002</v>
      </c>
      <c r="F255" s="7" t="s">
        <v>1003</v>
      </c>
      <c r="G255" s="7" t="s">
        <v>1004</v>
      </c>
      <c r="H255" s="7" t="s">
        <v>1015</v>
      </c>
      <c r="I255" s="7" t="s">
        <v>27</v>
      </c>
      <c r="J255" s="7" t="s">
        <v>1006</v>
      </c>
      <c r="K255" s="7" t="s">
        <v>1002</v>
      </c>
      <c r="L255" s="7" t="s">
        <v>1016</v>
      </c>
      <c r="M255" s="11" t="s">
        <v>1008</v>
      </c>
      <c r="N255" s="12">
        <v>102963.49</v>
      </c>
    </row>
    <row r="256" ht="90" spans="1:14">
      <c r="A256" s="7"/>
      <c r="B256" s="7"/>
      <c r="C256" s="7"/>
      <c r="D256" s="7"/>
      <c r="E256" s="7"/>
      <c r="F256" s="7"/>
      <c r="G256" s="7"/>
      <c r="H256" s="7" t="s">
        <v>1017</v>
      </c>
      <c r="I256" s="7" t="s">
        <v>27</v>
      </c>
      <c r="J256" s="7" t="s">
        <v>1006</v>
      </c>
      <c r="K256" s="7" t="s">
        <v>886</v>
      </c>
      <c r="L256" s="7" t="s">
        <v>1018</v>
      </c>
      <c r="M256" s="11" t="s">
        <v>1008</v>
      </c>
      <c r="N256" s="12">
        <v>8590.59</v>
      </c>
    </row>
    <row r="257" ht="123.75" spans="1:14">
      <c r="A257" s="7"/>
      <c r="B257" s="7"/>
      <c r="C257" s="7"/>
      <c r="D257" s="7"/>
      <c r="E257" s="7"/>
      <c r="F257" s="7"/>
      <c r="G257" s="7"/>
      <c r="H257" s="7" t="s">
        <v>1019</v>
      </c>
      <c r="I257" s="7" t="s">
        <v>27</v>
      </c>
      <c r="J257" s="7" t="s">
        <v>1006</v>
      </c>
      <c r="K257" s="7" t="s">
        <v>201</v>
      </c>
      <c r="L257" s="7" t="s">
        <v>1020</v>
      </c>
      <c r="M257" s="11" t="s">
        <v>1008</v>
      </c>
      <c r="N257" s="12">
        <v>25122.13</v>
      </c>
    </row>
    <row r="258" ht="135" spans="1:14">
      <c r="A258" s="7"/>
      <c r="B258" s="7"/>
      <c r="C258" s="7"/>
      <c r="D258" s="7" t="s">
        <v>45</v>
      </c>
      <c r="E258" s="7" t="s">
        <v>352</v>
      </c>
      <c r="F258" s="7" t="s">
        <v>353</v>
      </c>
      <c r="G258" s="7" t="s">
        <v>1021</v>
      </c>
      <c r="H258" s="7" t="s">
        <v>1022</v>
      </c>
      <c r="I258" s="7" t="s">
        <v>27</v>
      </c>
      <c r="J258" s="7" t="s">
        <v>1023</v>
      </c>
      <c r="K258" s="7" t="s">
        <v>352</v>
      </c>
      <c r="L258" s="7" t="s">
        <v>1024</v>
      </c>
      <c r="M258" s="11" t="s">
        <v>1025</v>
      </c>
      <c r="N258" s="12">
        <v>1862</v>
      </c>
    </row>
    <row r="259" ht="90" spans="1:14">
      <c r="A259" s="7"/>
      <c r="B259" s="7"/>
      <c r="C259" s="7"/>
      <c r="D259" s="7"/>
      <c r="E259" s="7"/>
      <c r="F259" s="7"/>
      <c r="G259" s="7"/>
      <c r="H259" s="7" t="s">
        <v>1026</v>
      </c>
      <c r="I259" s="7" t="s">
        <v>27</v>
      </c>
      <c r="J259" s="7" t="s">
        <v>1023</v>
      </c>
      <c r="K259" s="7" t="s">
        <v>547</v>
      </c>
      <c r="L259" s="7" t="s">
        <v>1027</v>
      </c>
      <c r="M259" s="11" t="s">
        <v>1025</v>
      </c>
      <c r="N259" s="12">
        <v>98</v>
      </c>
    </row>
    <row r="260" ht="135" spans="1:14">
      <c r="A260" s="7"/>
      <c r="B260" s="7"/>
      <c r="C260" s="7"/>
      <c r="D260" s="7" t="s">
        <v>1028</v>
      </c>
      <c r="E260" s="7" t="s">
        <v>1029</v>
      </c>
      <c r="F260" s="7" t="s">
        <v>1030</v>
      </c>
      <c r="G260" s="7" t="s">
        <v>1031</v>
      </c>
      <c r="H260" s="7" t="s">
        <v>1032</v>
      </c>
      <c r="I260" s="7" t="s">
        <v>27</v>
      </c>
      <c r="J260" s="7" t="s">
        <v>1033</v>
      </c>
      <c r="K260" s="7" t="s">
        <v>1029</v>
      </c>
      <c r="L260" s="7" t="s">
        <v>1034</v>
      </c>
      <c r="M260" s="11" t="s">
        <v>1035</v>
      </c>
      <c r="N260" s="12">
        <v>150</v>
      </c>
    </row>
    <row r="261" ht="101.25" spans="1:14">
      <c r="A261" s="7"/>
      <c r="B261" s="7" t="s">
        <v>1036</v>
      </c>
      <c r="C261" s="7" t="s">
        <v>617</v>
      </c>
      <c r="D261" s="7" t="s">
        <v>617</v>
      </c>
      <c r="E261" s="7" t="s">
        <v>196</v>
      </c>
      <c r="F261" s="7" t="s">
        <v>197</v>
      </c>
      <c r="G261" s="7" t="s">
        <v>1037</v>
      </c>
      <c r="H261" s="7" t="s">
        <v>1038</v>
      </c>
      <c r="I261" s="7" t="s">
        <v>27</v>
      </c>
      <c r="J261" s="7" t="s">
        <v>1039</v>
      </c>
      <c r="K261" s="7" t="s">
        <v>1040</v>
      </c>
      <c r="L261" s="7" t="s">
        <v>1041</v>
      </c>
      <c r="M261" s="11" t="s">
        <v>1042</v>
      </c>
      <c r="N261" s="12">
        <v>1500</v>
      </c>
    </row>
    <row r="262" ht="101.25" spans="1:14">
      <c r="A262" s="7"/>
      <c r="B262" s="7"/>
      <c r="C262" s="7" t="s">
        <v>59</v>
      </c>
      <c r="D262" s="7" t="s">
        <v>59</v>
      </c>
      <c r="E262" s="7" t="s">
        <v>196</v>
      </c>
      <c r="F262" s="7" t="s">
        <v>197</v>
      </c>
      <c r="G262" s="7" t="s">
        <v>1043</v>
      </c>
      <c r="H262" s="7" t="s">
        <v>1044</v>
      </c>
      <c r="I262" s="7" t="s">
        <v>27</v>
      </c>
      <c r="J262" s="7" t="s">
        <v>1045</v>
      </c>
      <c r="K262" s="7" t="s">
        <v>1046</v>
      </c>
      <c r="L262" s="7" t="s">
        <v>1047</v>
      </c>
      <c r="M262" s="11" t="s">
        <v>1048</v>
      </c>
      <c r="N262" s="12">
        <v>885</v>
      </c>
    </row>
    <row r="263" ht="146.25" spans="1:14">
      <c r="A263" s="7"/>
      <c r="B263" s="7"/>
      <c r="C263" s="7" t="s">
        <v>1011</v>
      </c>
      <c r="D263" s="7" t="s">
        <v>1011</v>
      </c>
      <c r="E263" s="7" t="s">
        <v>1049</v>
      </c>
      <c r="F263" s="7" t="s">
        <v>1050</v>
      </c>
      <c r="G263" s="7" t="s">
        <v>1051</v>
      </c>
      <c r="H263" s="7" t="s">
        <v>1052</v>
      </c>
      <c r="I263" s="7" t="s">
        <v>27</v>
      </c>
      <c r="J263" s="7" t="s">
        <v>1053</v>
      </c>
      <c r="K263" s="7" t="s">
        <v>1049</v>
      </c>
      <c r="L263" s="7" t="s">
        <v>1054</v>
      </c>
      <c r="M263" s="11" t="s">
        <v>1055</v>
      </c>
      <c r="N263" s="12">
        <v>152</v>
      </c>
    </row>
    <row r="264" ht="112.5" spans="1:14">
      <c r="A264" s="7"/>
      <c r="B264" s="7"/>
      <c r="C264" s="7"/>
      <c r="D264" s="7"/>
      <c r="E264" s="7" t="s">
        <v>1029</v>
      </c>
      <c r="F264" s="7" t="s">
        <v>1030</v>
      </c>
      <c r="G264" s="7" t="s">
        <v>1056</v>
      </c>
      <c r="H264" s="7" t="s">
        <v>1057</v>
      </c>
      <c r="I264" s="7" t="s">
        <v>27</v>
      </c>
      <c r="J264" s="7" t="s">
        <v>1058</v>
      </c>
      <c r="K264" s="7" t="s">
        <v>1029</v>
      </c>
      <c r="L264" s="7" t="s">
        <v>1059</v>
      </c>
      <c r="M264" s="11" t="s">
        <v>1060</v>
      </c>
      <c r="N264" s="12">
        <v>100</v>
      </c>
    </row>
    <row r="265" ht="101.25" spans="1:14">
      <c r="A265" s="7"/>
      <c r="B265" s="7"/>
      <c r="C265" s="7" t="s">
        <v>1036</v>
      </c>
      <c r="D265" s="7" t="s">
        <v>943</v>
      </c>
      <c r="E265" s="7" t="s">
        <v>401</v>
      </c>
      <c r="F265" s="7" t="s">
        <v>402</v>
      </c>
      <c r="G265" s="7" t="s">
        <v>1061</v>
      </c>
      <c r="H265" s="7" t="s">
        <v>1062</v>
      </c>
      <c r="I265" s="7" t="s">
        <v>144</v>
      </c>
      <c r="J265" s="7" t="s">
        <v>1063</v>
      </c>
      <c r="K265" s="7" t="s">
        <v>146</v>
      </c>
      <c r="L265" s="7" t="s">
        <v>1064</v>
      </c>
      <c r="M265" s="11" t="s">
        <v>1065</v>
      </c>
      <c r="N265" s="12">
        <v>11372.66</v>
      </c>
    </row>
    <row r="266" ht="90" spans="1:14">
      <c r="A266" s="7"/>
      <c r="B266" s="7"/>
      <c r="C266" s="7"/>
      <c r="D266" s="7"/>
      <c r="E266" s="7"/>
      <c r="F266" s="7"/>
      <c r="G266" s="7"/>
      <c r="H266" s="7" t="s">
        <v>1066</v>
      </c>
      <c r="I266" s="7" t="s">
        <v>246</v>
      </c>
      <c r="J266" s="7" t="s">
        <v>1063</v>
      </c>
      <c r="K266" s="7" t="s">
        <v>146</v>
      </c>
      <c r="L266" s="7" t="s">
        <v>1067</v>
      </c>
      <c r="M266" s="11" t="s">
        <v>1065</v>
      </c>
      <c r="N266" s="12">
        <v>6137.62</v>
      </c>
    </row>
    <row r="267" ht="90" spans="1:14">
      <c r="A267" s="7"/>
      <c r="B267" s="7"/>
      <c r="C267" s="7"/>
      <c r="D267" s="7"/>
      <c r="E267" s="7"/>
      <c r="F267" s="7"/>
      <c r="G267" s="7"/>
      <c r="H267" s="7" t="s">
        <v>1068</v>
      </c>
      <c r="I267" s="7" t="s">
        <v>366</v>
      </c>
      <c r="J267" s="7" t="s">
        <v>1063</v>
      </c>
      <c r="K267" s="7" t="s">
        <v>146</v>
      </c>
      <c r="L267" s="7" t="s">
        <v>1069</v>
      </c>
      <c r="M267" s="11" t="s">
        <v>1065</v>
      </c>
      <c r="N267" s="12">
        <v>13238.02</v>
      </c>
    </row>
    <row r="268" ht="123.75" spans="1:14">
      <c r="A268" s="7"/>
      <c r="B268" s="7"/>
      <c r="C268" s="7"/>
      <c r="D268" s="7"/>
      <c r="E268" s="7"/>
      <c r="F268" s="7"/>
      <c r="G268" s="7"/>
      <c r="H268" s="7" t="s">
        <v>1070</v>
      </c>
      <c r="I268" s="7" t="s">
        <v>27</v>
      </c>
      <c r="J268" s="7" t="s">
        <v>1063</v>
      </c>
      <c r="K268" s="7" t="s">
        <v>201</v>
      </c>
      <c r="L268" s="7" t="s">
        <v>1071</v>
      </c>
      <c r="M268" s="11" t="s">
        <v>1065</v>
      </c>
      <c r="N268" s="12">
        <v>17510.34</v>
      </c>
    </row>
    <row r="269" ht="101.25" spans="1:14">
      <c r="A269" s="7"/>
      <c r="B269" s="7"/>
      <c r="C269" s="7"/>
      <c r="D269" s="7" t="s">
        <v>854</v>
      </c>
      <c r="E269" s="7" t="s">
        <v>768</v>
      </c>
      <c r="F269" s="7" t="s">
        <v>769</v>
      </c>
      <c r="G269" s="7" t="s">
        <v>1072</v>
      </c>
      <c r="H269" s="7" t="s">
        <v>1073</v>
      </c>
      <c r="I269" s="7" t="s">
        <v>144</v>
      </c>
      <c r="J269" s="7" t="s">
        <v>1074</v>
      </c>
      <c r="K269" s="7" t="s">
        <v>146</v>
      </c>
      <c r="L269" s="7" t="s">
        <v>1075</v>
      </c>
      <c r="M269" s="11" t="s">
        <v>1076</v>
      </c>
      <c r="N269" s="12">
        <v>22343.79</v>
      </c>
    </row>
    <row r="270" ht="90" spans="1:14">
      <c r="A270" s="7"/>
      <c r="B270" s="7"/>
      <c r="C270" s="7"/>
      <c r="D270" s="7"/>
      <c r="E270" s="7"/>
      <c r="F270" s="7"/>
      <c r="G270" s="7"/>
      <c r="H270" s="7" t="s">
        <v>1077</v>
      </c>
      <c r="I270" s="7" t="s">
        <v>246</v>
      </c>
      <c r="J270" s="7" t="s">
        <v>1074</v>
      </c>
      <c r="K270" s="7" t="s">
        <v>146</v>
      </c>
      <c r="L270" s="7" t="s">
        <v>1078</v>
      </c>
      <c r="M270" s="11" t="s">
        <v>1076</v>
      </c>
      <c r="N270" s="12">
        <v>19097.25</v>
      </c>
    </row>
    <row r="271" ht="90" spans="1:14">
      <c r="A271" s="7"/>
      <c r="B271" s="7"/>
      <c r="C271" s="7"/>
      <c r="D271" s="7"/>
      <c r="E271" s="7"/>
      <c r="F271" s="7"/>
      <c r="G271" s="7"/>
      <c r="H271" s="7" t="s">
        <v>1079</v>
      </c>
      <c r="I271" s="7" t="s">
        <v>366</v>
      </c>
      <c r="J271" s="7" t="s">
        <v>1074</v>
      </c>
      <c r="K271" s="7" t="s">
        <v>146</v>
      </c>
      <c r="L271" s="7" t="s">
        <v>1080</v>
      </c>
      <c r="M271" s="11" t="s">
        <v>1076</v>
      </c>
      <c r="N271" s="12">
        <v>42013.96</v>
      </c>
    </row>
    <row r="272" ht="123.75" spans="1:14">
      <c r="A272" s="7"/>
      <c r="B272" s="7"/>
      <c r="C272" s="7"/>
      <c r="D272" s="7"/>
      <c r="E272" s="7"/>
      <c r="F272" s="7"/>
      <c r="G272" s="7"/>
      <c r="H272" s="7" t="s">
        <v>1081</v>
      </c>
      <c r="I272" s="7" t="s">
        <v>27</v>
      </c>
      <c r="J272" s="7" t="s">
        <v>1074</v>
      </c>
      <c r="K272" s="7" t="s">
        <v>201</v>
      </c>
      <c r="L272" s="7" t="s">
        <v>1082</v>
      </c>
      <c r="M272" s="11" t="s">
        <v>1076</v>
      </c>
      <c r="N272" s="12">
        <v>52582.35</v>
      </c>
    </row>
    <row r="273" ht="56.25" spans="1:14">
      <c r="A273" s="7"/>
      <c r="B273" s="7" t="s">
        <v>54</v>
      </c>
      <c r="C273" s="7" t="s">
        <v>1083</v>
      </c>
      <c r="D273" s="7" t="s">
        <v>1083</v>
      </c>
      <c r="E273" s="7" t="s">
        <v>1084</v>
      </c>
      <c r="F273" s="7" t="s">
        <v>1085</v>
      </c>
      <c r="G273" s="7" t="s">
        <v>1086</v>
      </c>
      <c r="H273" s="7" t="s">
        <v>1087</v>
      </c>
      <c r="I273" s="7" t="s">
        <v>144</v>
      </c>
      <c r="J273" s="7" t="s">
        <v>1088</v>
      </c>
      <c r="K273" s="7" t="s">
        <v>146</v>
      </c>
      <c r="L273" s="7" t="s">
        <v>1089</v>
      </c>
      <c r="M273" s="11" t="s">
        <v>1090</v>
      </c>
      <c r="N273" s="12">
        <v>409.5</v>
      </c>
    </row>
    <row r="274" ht="67.5" spans="1:14">
      <c r="A274" s="7"/>
      <c r="B274" s="7"/>
      <c r="C274" s="7"/>
      <c r="D274" s="7"/>
      <c r="E274" s="7"/>
      <c r="F274" s="7"/>
      <c r="G274" s="7"/>
      <c r="H274" s="7" t="s">
        <v>1091</v>
      </c>
      <c r="I274" s="7" t="s">
        <v>27</v>
      </c>
      <c r="J274" s="7" t="s">
        <v>1088</v>
      </c>
      <c r="K274" s="7" t="s">
        <v>1084</v>
      </c>
      <c r="L274" s="7" t="s">
        <v>1092</v>
      </c>
      <c r="M274" s="11" t="s">
        <v>1090</v>
      </c>
      <c r="N274" s="12">
        <v>6590.5</v>
      </c>
    </row>
    <row r="275" ht="78.75" spans="1:14">
      <c r="A275" s="7"/>
      <c r="B275" s="7"/>
      <c r="C275" s="7"/>
      <c r="D275" s="7"/>
      <c r="E275" s="7" t="s">
        <v>1093</v>
      </c>
      <c r="F275" s="7" t="s">
        <v>1094</v>
      </c>
      <c r="G275" s="7" t="s">
        <v>1095</v>
      </c>
      <c r="H275" s="7" t="s">
        <v>1096</v>
      </c>
      <c r="I275" s="7" t="s">
        <v>27</v>
      </c>
      <c r="J275" s="7" t="s">
        <v>1097</v>
      </c>
      <c r="K275" s="7" t="s">
        <v>1093</v>
      </c>
      <c r="L275" s="7" t="s">
        <v>1098</v>
      </c>
      <c r="M275" s="11" t="s">
        <v>1099</v>
      </c>
      <c r="N275" s="12">
        <v>1780</v>
      </c>
    </row>
    <row r="276" ht="67.5" spans="1:14">
      <c r="A276" s="7"/>
      <c r="B276" s="7"/>
      <c r="C276" s="7"/>
      <c r="D276" s="7"/>
      <c r="E276" s="7" t="s">
        <v>1100</v>
      </c>
      <c r="F276" s="7" t="s">
        <v>1101</v>
      </c>
      <c r="G276" s="7" t="s">
        <v>1102</v>
      </c>
      <c r="H276" s="7" t="s">
        <v>1103</v>
      </c>
      <c r="I276" s="7" t="s">
        <v>27</v>
      </c>
      <c r="J276" s="7" t="s">
        <v>1104</v>
      </c>
      <c r="K276" s="7" t="s">
        <v>1100</v>
      </c>
      <c r="L276" s="7" t="s">
        <v>1105</v>
      </c>
      <c r="M276" s="11" t="s">
        <v>1106</v>
      </c>
      <c r="N276" s="12">
        <v>4946</v>
      </c>
    </row>
    <row r="277" ht="78.75" spans="1:14">
      <c r="A277" s="7"/>
      <c r="B277" s="7"/>
      <c r="C277" s="7" t="s">
        <v>1107</v>
      </c>
      <c r="D277" s="7" t="s">
        <v>1107</v>
      </c>
      <c r="E277" s="7" t="s">
        <v>196</v>
      </c>
      <c r="F277" s="7" t="s">
        <v>197</v>
      </c>
      <c r="G277" s="7" t="s">
        <v>1108</v>
      </c>
      <c r="H277" s="7" t="s">
        <v>1109</v>
      </c>
      <c r="I277" s="7" t="s">
        <v>27</v>
      </c>
      <c r="J277" s="7" t="s">
        <v>1110</v>
      </c>
      <c r="K277" s="7" t="s">
        <v>201</v>
      </c>
      <c r="L277" s="7" t="s">
        <v>1111</v>
      </c>
      <c r="M277" s="11" t="s">
        <v>1112</v>
      </c>
      <c r="N277" s="12">
        <v>493200</v>
      </c>
    </row>
    <row r="278" ht="56.25" spans="1:14">
      <c r="A278" s="7"/>
      <c r="B278" s="7"/>
      <c r="C278" s="7" t="s">
        <v>1113</v>
      </c>
      <c r="D278" s="7" t="s">
        <v>1113</v>
      </c>
      <c r="E278" s="7" t="s">
        <v>1114</v>
      </c>
      <c r="F278" s="7" t="s">
        <v>1115</v>
      </c>
      <c r="G278" s="7" t="s">
        <v>1116</v>
      </c>
      <c r="H278" s="7" t="s">
        <v>1117</v>
      </c>
      <c r="I278" s="7" t="s">
        <v>144</v>
      </c>
      <c r="J278" s="7" t="s">
        <v>1118</v>
      </c>
      <c r="K278" s="7" t="s">
        <v>146</v>
      </c>
      <c r="L278" s="7" t="s">
        <v>1119</v>
      </c>
      <c r="M278" s="11" t="s">
        <v>1120</v>
      </c>
      <c r="N278" s="12">
        <v>4446</v>
      </c>
    </row>
    <row r="279" ht="90" spans="1:14">
      <c r="A279" s="7"/>
      <c r="B279" s="7"/>
      <c r="C279" s="7"/>
      <c r="D279" s="7"/>
      <c r="E279" s="7"/>
      <c r="F279" s="7"/>
      <c r="G279" s="7"/>
      <c r="H279" s="7" t="s">
        <v>1121</v>
      </c>
      <c r="I279" s="7" t="s">
        <v>27</v>
      </c>
      <c r="J279" s="7" t="s">
        <v>1118</v>
      </c>
      <c r="K279" s="7" t="s">
        <v>1114</v>
      </c>
      <c r="L279" s="7" t="s">
        <v>1122</v>
      </c>
      <c r="M279" s="11" t="s">
        <v>1120</v>
      </c>
      <c r="N279" s="12">
        <v>71554</v>
      </c>
    </row>
    <row r="280" ht="78.75" spans="1:14">
      <c r="A280" s="7"/>
      <c r="B280" s="7"/>
      <c r="C280" s="7" t="s">
        <v>1123</v>
      </c>
      <c r="D280" s="7" t="s">
        <v>1123</v>
      </c>
      <c r="E280" s="7" t="s">
        <v>1124</v>
      </c>
      <c r="F280" s="7" t="s">
        <v>1125</v>
      </c>
      <c r="G280" s="7" t="s">
        <v>1126</v>
      </c>
      <c r="H280" s="7" t="s">
        <v>1127</v>
      </c>
      <c r="I280" s="7" t="s">
        <v>27</v>
      </c>
      <c r="J280" s="7" t="s">
        <v>1128</v>
      </c>
      <c r="K280" s="7" t="s">
        <v>1124</v>
      </c>
      <c r="L280" s="7" t="s">
        <v>1129</v>
      </c>
      <c r="M280" s="11" t="s">
        <v>1130</v>
      </c>
      <c r="N280" s="12">
        <v>6430</v>
      </c>
    </row>
    <row r="281" ht="67.5" spans="1:14">
      <c r="A281" s="7"/>
      <c r="B281" s="7"/>
      <c r="C281" s="7" t="s">
        <v>1131</v>
      </c>
      <c r="D281" s="7" t="s">
        <v>1131</v>
      </c>
      <c r="E281" s="7" t="s">
        <v>1132</v>
      </c>
      <c r="F281" s="7" t="s">
        <v>1133</v>
      </c>
      <c r="G281" s="7" t="s">
        <v>1134</v>
      </c>
      <c r="H281" s="7" t="s">
        <v>1135</v>
      </c>
      <c r="I281" s="7" t="s">
        <v>27</v>
      </c>
      <c r="J281" s="7" t="s">
        <v>1136</v>
      </c>
      <c r="K281" s="7" t="s">
        <v>1132</v>
      </c>
      <c r="L281" s="7" t="s">
        <v>1137</v>
      </c>
      <c r="M281" s="11" t="s">
        <v>1138</v>
      </c>
      <c r="N281" s="12">
        <v>12645</v>
      </c>
    </row>
    <row r="282" ht="78.75" spans="1:14">
      <c r="A282" s="7"/>
      <c r="B282" s="7"/>
      <c r="C282" s="7" t="s">
        <v>1139</v>
      </c>
      <c r="D282" s="7" t="s">
        <v>1139</v>
      </c>
      <c r="E282" s="7" t="s">
        <v>1140</v>
      </c>
      <c r="F282" s="7" t="s">
        <v>1141</v>
      </c>
      <c r="G282" s="7" t="s">
        <v>1142</v>
      </c>
      <c r="H282" s="7" t="s">
        <v>1143</v>
      </c>
      <c r="I282" s="7" t="s">
        <v>27</v>
      </c>
      <c r="J282" s="7" t="s">
        <v>1144</v>
      </c>
      <c r="K282" s="7" t="s">
        <v>1140</v>
      </c>
      <c r="L282" s="7" t="s">
        <v>1145</v>
      </c>
      <c r="M282" s="11" t="s">
        <v>1146</v>
      </c>
      <c r="N282" s="12">
        <v>8500</v>
      </c>
    </row>
    <row r="283" ht="56.25" spans="1:14">
      <c r="A283" s="7"/>
      <c r="B283" s="7"/>
      <c r="C283" s="7" t="s">
        <v>240</v>
      </c>
      <c r="D283" s="7" t="s">
        <v>240</v>
      </c>
      <c r="E283" s="7" t="s">
        <v>1147</v>
      </c>
      <c r="F283" s="7" t="s">
        <v>1148</v>
      </c>
      <c r="G283" s="7" t="s">
        <v>1149</v>
      </c>
      <c r="H283" s="7" t="s">
        <v>1150</v>
      </c>
      <c r="I283" s="7" t="s">
        <v>144</v>
      </c>
      <c r="J283" s="7" t="s">
        <v>1151</v>
      </c>
      <c r="K283" s="7" t="s">
        <v>146</v>
      </c>
      <c r="L283" s="7" t="s">
        <v>1119</v>
      </c>
      <c r="M283" s="11" t="s">
        <v>1152</v>
      </c>
      <c r="N283" s="12">
        <v>23775.22</v>
      </c>
    </row>
    <row r="284" ht="67.5" spans="1:14">
      <c r="A284" s="7"/>
      <c r="B284" s="7"/>
      <c r="C284" s="7"/>
      <c r="D284" s="7"/>
      <c r="E284" s="7"/>
      <c r="F284" s="7"/>
      <c r="G284" s="7"/>
      <c r="H284" s="7" t="s">
        <v>1153</v>
      </c>
      <c r="I284" s="7" t="s">
        <v>27</v>
      </c>
      <c r="J284" s="7" t="s">
        <v>1151</v>
      </c>
      <c r="K284" s="7" t="s">
        <v>1147</v>
      </c>
      <c r="L284" s="7" t="s">
        <v>1154</v>
      </c>
      <c r="M284" s="11" t="s">
        <v>1152</v>
      </c>
      <c r="N284" s="12">
        <v>382638.77</v>
      </c>
    </row>
    <row r="285" ht="191.25" spans="1:14">
      <c r="A285" s="7"/>
      <c r="B285" s="7"/>
      <c r="C285" s="7" t="s">
        <v>1036</v>
      </c>
      <c r="D285" s="7" t="s">
        <v>943</v>
      </c>
      <c r="E285" s="7" t="s">
        <v>401</v>
      </c>
      <c r="F285" s="7" t="s">
        <v>402</v>
      </c>
      <c r="G285" s="7" t="s">
        <v>1061</v>
      </c>
      <c r="H285" s="7" t="s">
        <v>1155</v>
      </c>
      <c r="I285" s="7" t="s">
        <v>27</v>
      </c>
      <c r="J285" s="7" t="s">
        <v>1063</v>
      </c>
      <c r="K285" s="7" t="s">
        <v>401</v>
      </c>
      <c r="L285" s="7" t="s">
        <v>1156</v>
      </c>
      <c r="M285" s="11" t="s">
        <v>1065</v>
      </c>
      <c r="N285" s="12">
        <v>72087.01</v>
      </c>
    </row>
    <row r="286" ht="180" spans="1:14">
      <c r="A286" s="7"/>
      <c r="B286" s="7"/>
      <c r="C286" s="7"/>
      <c r="D286" s="7" t="s">
        <v>854</v>
      </c>
      <c r="E286" s="7" t="s">
        <v>768</v>
      </c>
      <c r="F286" s="7" t="s">
        <v>769</v>
      </c>
      <c r="G286" s="7" t="s">
        <v>1072</v>
      </c>
      <c r="H286" s="7" t="s">
        <v>1157</v>
      </c>
      <c r="I286" s="7" t="s">
        <v>27</v>
      </c>
      <c r="J286" s="7" t="s">
        <v>1074</v>
      </c>
      <c r="K286" s="7" t="s">
        <v>768</v>
      </c>
      <c r="L286" s="7" t="s">
        <v>1158</v>
      </c>
      <c r="M286" s="11" t="s">
        <v>1076</v>
      </c>
      <c r="N286" s="12">
        <v>245907.73</v>
      </c>
    </row>
    <row r="287" ht="180" spans="1:14">
      <c r="A287" s="7"/>
      <c r="B287" s="7"/>
      <c r="C287" s="7"/>
      <c r="D287" s="7" t="s">
        <v>20</v>
      </c>
      <c r="E287" s="7" t="s">
        <v>1159</v>
      </c>
      <c r="F287" s="7" t="s">
        <v>1160</v>
      </c>
      <c r="G287" s="7" t="s">
        <v>1161</v>
      </c>
      <c r="H287" s="7" t="s">
        <v>1162</v>
      </c>
      <c r="I287" s="7" t="s">
        <v>27</v>
      </c>
      <c r="J287" s="7" t="s">
        <v>1163</v>
      </c>
      <c r="K287" s="7" t="s">
        <v>1159</v>
      </c>
      <c r="L287" s="7" t="s">
        <v>1164</v>
      </c>
      <c r="M287" s="11" t="s">
        <v>1165</v>
      </c>
      <c r="N287" s="12">
        <v>10045</v>
      </c>
    </row>
    <row r="288" ht="90" spans="1:14">
      <c r="A288" s="7"/>
      <c r="B288" s="7"/>
      <c r="C288" s="7"/>
      <c r="D288" s="7" t="s">
        <v>1011</v>
      </c>
      <c r="E288" s="7" t="s">
        <v>699</v>
      </c>
      <c r="F288" s="7" t="s">
        <v>700</v>
      </c>
      <c r="G288" s="7" t="s">
        <v>1166</v>
      </c>
      <c r="H288" s="7" t="s">
        <v>1167</v>
      </c>
      <c r="I288" s="7" t="s">
        <v>144</v>
      </c>
      <c r="J288" s="7" t="s">
        <v>1168</v>
      </c>
      <c r="K288" s="7" t="s">
        <v>146</v>
      </c>
      <c r="L288" s="7" t="s">
        <v>1169</v>
      </c>
      <c r="M288" s="11" t="s">
        <v>1170</v>
      </c>
      <c r="N288" s="12">
        <v>523.93</v>
      </c>
    </row>
    <row r="289" ht="90" spans="1:14">
      <c r="A289" s="7"/>
      <c r="B289" s="7"/>
      <c r="C289" s="7"/>
      <c r="D289" s="7"/>
      <c r="E289" s="7"/>
      <c r="F289" s="7"/>
      <c r="G289" s="7"/>
      <c r="H289" s="7" t="s">
        <v>1171</v>
      </c>
      <c r="I289" s="7" t="s">
        <v>144</v>
      </c>
      <c r="J289" s="7" t="s">
        <v>1168</v>
      </c>
      <c r="K289" s="7" t="s">
        <v>146</v>
      </c>
      <c r="L289" s="7" t="s">
        <v>1172</v>
      </c>
      <c r="M289" s="11" t="s">
        <v>1170</v>
      </c>
      <c r="N289" s="12">
        <v>5.7</v>
      </c>
    </row>
    <row r="290" ht="90" spans="1:14">
      <c r="A290" s="7"/>
      <c r="B290" s="7"/>
      <c r="C290" s="7"/>
      <c r="D290" s="7"/>
      <c r="E290" s="7"/>
      <c r="F290" s="7"/>
      <c r="G290" s="7"/>
      <c r="H290" s="7" t="s">
        <v>1173</v>
      </c>
      <c r="I290" s="7" t="s">
        <v>144</v>
      </c>
      <c r="J290" s="7" t="s">
        <v>1168</v>
      </c>
      <c r="K290" s="7" t="s">
        <v>146</v>
      </c>
      <c r="L290" s="7" t="s">
        <v>1172</v>
      </c>
      <c r="M290" s="11" t="s">
        <v>1170</v>
      </c>
      <c r="N290" s="12">
        <v>4.84</v>
      </c>
    </row>
    <row r="291" ht="101.25" spans="1:14">
      <c r="A291" s="7"/>
      <c r="B291" s="7"/>
      <c r="C291" s="7"/>
      <c r="D291" s="7"/>
      <c r="E291" s="7"/>
      <c r="F291" s="7"/>
      <c r="G291" s="7"/>
      <c r="H291" s="7" t="s">
        <v>1174</v>
      </c>
      <c r="I291" s="7" t="s">
        <v>27</v>
      </c>
      <c r="J291" s="7" t="s">
        <v>1168</v>
      </c>
      <c r="K291" s="7" t="s">
        <v>699</v>
      </c>
      <c r="L291" s="7" t="s">
        <v>1175</v>
      </c>
      <c r="M291" s="11" t="s">
        <v>1170</v>
      </c>
      <c r="N291" s="12">
        <v>7046.69</v>
      </c>
    </row>
    <row r="292" ht="90" spans="1:14">
      <c r="A292" s="7"/>
      <c r="B292" s="7"/>
      <c r="C292" s="7"/>
      <c r="D292" s="7"/>
      <c r="E292" s="7"/>
      <c r="F292" s="7"/>
      <c r="G292" s="7" t="s">
        <v>1176</v>
      </c>
      <c r="H292" s="7" t="s">
        <v>1177</v>
      </c>
      <c r="I292" s="7" t="s">
        <v>144</v>
      </c>
      <c r="J292" s="7" t="s">
        <v>1178</v>
      </c>
      <c r="K292" s="7" t="s">
        <v>146</v>
      </c>
      <c r="L292" s="7" t="s">
        <v>1179</v>
      </c>
      <c r="M292" s="11" t="s">
        <v>1180</v>
      </c>
      <c r="N292" s="12">
        <v>256.11</v>
      </c>
    </row>
    <row r="293" ht="90" spans="1:14">
      <c r="A293" s="7"/>
      <c r="B293" s="7"/>
      <c r="C293" s="7"/>
      <c r="D293" s="7"/>
      <c r="E293" s="7"/>
      <c r="F293" s="7"/>
      <c r="G293" s="7"/>
      <c r="H293" s="7" t="s">
        <v>1181</v>
      </c>
      <c r="I293" s="7" t="s">
        <v>144</v>
      </c>
      <c r="J293" s="7" t="s">
        <v>1178</v>
      </c>
      <c r="K293" s="7" t="s">
        <v>146</v>
      </c>
      <c r="L293" s="7" t="s">
        <v>1182</v>
      </c>
      <c r="M293" s="11" t="s">
        <v>1180</v>
      </c>
      <c r="N293" s="12">
        <v>2.37</v>
      </c>
    </row>
    <row r="294" ht="90" spans="1:14">
      <c r="A294" s="7"/>
      <c r="B294" s="7"/>
      <c r="C294" s="7"/>
      <c r="D294" s="7"/>
      <c r="E294" s="7"/>
      <c r="F294" s="7"/>
      <c r="G294" s="7"/>
      <c r="H294" s="7" t="s">
        <v>1183</v>
      </c>
      <c r="I294" s="7" t="s">
        <v>144</v>
      </c>
      <c r="J294" s="7" t="s">
        <v>1178</v>
      </c>
      <c r="K294" s="7" t="s">
        <v>146</v>
      </c>
      <c r="L294" s="7" t="s">
        <v>1182</v>
      </c>
      <c r="M294" s="11" t="s">
        <v>1180</v>
      </c>
      <c r="N294" s="12">
        <v>2.18</v>
      </c>
    </row>
    <row r="295" ht="101.25" spans="1:14">
      <c r="A295" s="7"/>
      <c r="B295" s="7"/>
      <c r="C295" s="7"/>
      <c r="D295" s="7"/>
      <c r="E295" s="7"/>
      <c r="F295" s="7"/>
      <c r="G295" s="7"/>
      <c r="H295" s="7" t="s">
        <v>1184</v>
      </c>
      <c r="I295" s="7" t="s">
        <v>27</v>
      </c>
      <c r="J295" s="7" t="s">
        <v>1178</v>
      </c>
      <c r="K295" s="7" t="s">
        <v>699</v>
      </c>
      <c r="L295" s="7" t="s">
        <v>1185</v>
      </c>
      <c r="M295" s="11" t="s">
        <v>1180</v>
      </c>
      <c r="N295" s="12">
        <v>3436.66</v>
      </c>
    </row>
    <row r="296" ht="90" spans="1:14">
      <c r="A296" s="7"/>
      <c r="B296" s="7"/>
      <c r="C296" s="7"/>
      <c r="D296" s="7"/>
      <c r="E296" s="7"/>
      <c r="F296" s="7"/>
      <c r="G296" s="7" t="s">
        <v>1186</v>
      </c>
      <c r="H296" s="7" t="s">
        <v>1187</v>
      </c>
      <c r="I296" s="7" t="s">
        <v>144</v>
      </c>
      <c r="J296" s="7" t="s">
        <v>1188</v>
      </c>
      <c r="K296" s="7" t="s">
        <v>146</v>
      </c>
      <c r="L296" s="7" t="s">
        <v>1189</v>
      </c>
      <c r="M296" s="11" t="s">
        <v>1180</v>
      </c>
      <c r="N296" s="12">
        <v>256.11</v>
      </c>
    </row>
    <row r="297" ht="90" spans="1:14">
      <c r="A297" s="7"/>
      <c r="B297" s="7"/>
      <c r="C297" s="7"/>
      <c r="D297" s="7"/>
      <c r="E297" s="7"/>
      <c r="F297" s="7"/>
      <c r="G297" s="7"/>
      <c r="H297" s="7" t="s">
        <v>1190</v>
      </c>
      <c r="I297" s="7" t="s">
        <v>144</v>
      </c>
      <c r="J297" s="7" t="s">
        <v>1188</v>
      </c>
      <c r="K297" s="7" t="s">
        <v>146</v>
      </c>
      <c r="L297" s="7" t="s">
        <v>1191</v>
      </c>
      <c r="M297" s="11" t="s">
        <v>1180</v>
      </c>
      <c r="N297" s="12">
        <v>2.37</v>
      </c>
    </row>
    <row r="298" ht="90" spans="1:14">
      <c r="A298" s="7"/>
      <c r="B298" s="7"/>
      <c r="C298" s="7"/>
      <c r="D298" s="7"/>
      <c r="E298" s="7"/>
      <c r="F298" s="7"/>
      <c r="G298" s="7"/>
      <c r="H298" s="7" t="s">
        <v>1192</v>
      </c>
      <c r="I298" s="7" t="s">
        <v>144</v>
      </c>
      <c r="J298" s="7" t="s">
        <v>1188</v>
      </c>
      <c r="K298" s="7" t="s">
        <v>146</v>
      </c>
      <c r="L298" s="7" t="s">
        <v>1191</v>
      </c>
      <c r="M298" s="11" t="s">
        <v>1180</v>
      </c>
      <c r="N298" s="12">
        <v>2.18</v>
      </c>
    </row>
    <row r="299" ht="101.25" spans="1:14">
      <c r="A299" s="7"/>
      <c r="B299" s="7"/>
      <c r="C299" s="7"/>
      <c r="D299" s="7"/>
      <c r="E299" s="7"/>
      <c r="F299" s="7"/>
      <c r="G299" s="7"/>
      <c r="H299" s="7" t="s">
        <v>1193</v>
      </c>
      <c r="I299" s="7" t="s">
        <v>27</v>
      </c>
      <c r="J299" s="7" t="s">
        <v>1188</v>
      </c>
      <c r="K299" s="7" t="s">
        <v>699</v>
      </c>
      <c r="L299" s="7" t="s">
        <v>1194</v>
      </c>
      <c r="M299" s="11" t="s">
        <v>1180</v>
      </c>
      <c r="N299" s="12">
        <v>3436.66</v>
      </c>
    </row>
    <row r="300" ht="90" spans="1:14">
      <c r="A300" s="7"/>
      <c r="B300" s="7"/>
      <c r="C300" s="7"/>
      <c r="D300" s="7"/>
      <c r="E300" s="7" t="s">
        <v>1195</v>
      </c>
      <c r="F300" s="7" t="s">
        <v>1196</v>
      </c>
      <c r="G300" s="7" t="s">
        <v>1197</v>
      </c>
      <c r="H300" s="7" t="s">
        <v>1198</v>
      </c>
      <c r="I300" s="7" t="s">
        <v>27</v>
      </c>
      <c r="J300" s="7" t="s">
        <v>1199</v>
      </c>
      <c r="K300" s="7" t="s">
        <v>1195</v>
      </c>
      <c r="L300" s="7" t="s">
        <v>1200</v>
      </c>
      <c r="M300" s="11" t="s">
        <v>1201</v>
      </c>
      <c r="N300" s="12">
        <v>4607.81</v>
      </c>
    </row>
    <row r="301" ht="67.5" spans="1:14">
      <c r="A301" s="7"/>
      <c r="B301" s="7"/>
      <c r="C301" s="7" t="s">
        <v>54</v>
      </c>
      <c r="D301" s="7" t="s">
        <v>617</v>
      </c>
      <c r="E301" s="7" t="s">
        <v>1202</v>
      </c>
      <c r="F301" s="7" t="s">
        <v>1203</v>
      </c>
      <c r="G301" s="7" t="s">
        <v>1204</v>
      </c>
      <c r="H301" s="7" t="s">
        <v>1205</v>
      </c>
      <c r="I301" s="7" t="s">
        <v>1206</v>
      </c>
      <c r="J301" s="7" t="s">
        <v>1207</v>
      </c>
      <c r="K301" s="7" t="s">
        <v>1202</v>
      </c>
      <c r="L301" s="7" t="s">
        <v>1208</v>
      </c>
      <c r="M301" s="11" t="s">
        <v>1209</v>
      </c>
      <c r="N301" s="12">
        <v>236</v>
      </c>
    </row>
    <row r="302" ht="90" spans="1:14">
      <c r="A302" s="7"/>
      <c r="B302" s="7"/>
      <c r="C302" s="7"/>
      <c r="D302" s="7" t="s">
        <v>854</v>
      </c>
      <c r="E302" s="7" t="s">
        <v>1210</v>
      </c>
      <c r="F302" s="7" t="s">
        <v>1211</v>
      </c>
      <c r="G302" s="7" t="s">
        <v>1212</v>
      </c>
      <c r="H302" s="7" t="s">
        <v>1213</v>
      </c>
      <c r="I302" s="7" t="s">
        <v>144</v>
      </c>
      <c r="J302" s="7" t="s">
        <v>1214</v>
      </c>
      <c r="K302" s="7" t="s">
        <v>146</v>
      </c>
      <c r="L302" s="7" t="s">
        <v>1215</v>
      </c>
      <c r="M302" s="11" t="s">
        <v>1216</v>
      </c>
      <c r="N302" s="12">
        <v>7246.87</v>
      </c>
    </row>
    <row r="303" ht="90" spans="1:14">
      <c r="A303" s="7"/>
      <c r="B303" s="7"/>
      <c r="C303" s="7"/>
      <c r="D303" s="7"/>
      <c r="E303" s="7"/>
      <c r="F303" s="7"/>
      <c r="G303" s="7"/>
      <c r="H303" s="7" t="s">
        <v>1217</v>
      </c>
      <c r="I303" s="7" t="s">
        <v>246</v>
      </c>
      <c r="J303" s="7" t="s">
        <v>1214</v>
      </c>
      <c r="K303" s="7" t="s">
        <v>146</v>
      </c>
      <c r="L303" s="7" t="s">
        <v>1218</v>
      </c>
      <c r="M303" s="11" t="s">
        <v>1216</v>
      </c>
      <c r="N303" s="12">
        <v>3716.34</v>
      </c>
    </row>
    <row r="304" ht="90" spans="1:14">
      <c r="A304" s="7"/>
      <c r="B304" s="7"/>
      <c r="C304" s="7"/>
      <c r="D304" s="7"/>
      <c r="E304" s="7"/>
      <c r="F304" s="7"/>
      <c r="G304" s="7"/>
      <c r="H304" s="7" t="s">
        <v>1219</v>
      </c>
      <c r="I304" s="7" t="s">
        <v>366</v>
      </c>
      <c r="J304" s="7" t="s">
        <v>1214</v>
      </c>
      <c r="K304" s="7" t="s">
        <v>146</v>
      </c>
      <c r="L304" s="7" t="s">
        <v>1220</v>
      </c>
      <c r="M304" s="11" t="s">
        <v>1216</v>
      </c>
      <c r="N304" s="12">
        <v>8175.95</v>
      </c>
    </row>
    <row r="305" ht="123.75" spans="1:14">
      <c r="A305" s="7"/>
      <c r="B305" s="7"/>
      <c r="C305" s="7"/>
      <c r="D305" s="7"/>
      <c r="E305" s="7"/>
      <c r="F305" s="7"/>
      <c r="G305" s="7"/>
      <c r="H305" s="7" t="s">
        <v>1221</v>
      </c>
      <c r="I305" s="7" t="s">
        <v>27</v>
      </c>
      <c r="J305" s="7" t="s">
        <v>1214</v>
      </c>
      <c r="K305" s="7" t="s">
        <v>1210</v>
      </c>
      <c r="L305" s="7" t="s">
        <v>1222</v>
      </c>
      <c r="M305" s="11" t="s">
        <v>1216</v>
      </c>
      <c r="N305" s="12">
        <v>104738.91</v>
      </c>
    </row>
    <row r="306" ht="168.75" spans="1:14">
      <c r="A306" s="7"/>
      <c r="B306" s="7"/>
      <c r="C306" s="7"/>
      <c r="D306" s="7" t="s">
        <v>1011</v>
      </c>
      <c r="E306" s="7" t="s">
        <v>1223</v>
      </c>
      <c r="F306" s="7" t="s">
        <v>1224</v>
      </c>
      <c r="G306" s="7" t="s">
        <v>1225</v>
      </c>
      <c r="H306" s="7" t="s">
        <v>1226</v>
      </c>
      <c r="I306" s="7" t="s">
        <v>27</v>
      </c>
      <c r="J306" s="7" t="s">
        <v>1227</v>
      </c>
      <c r="K306" s="7" t="s">
        <v>1223</v>
      </c>
      <c r="L306" s="7" t="s">
        <v>1228</v>
      </c>
      <c r="M306" s="11" t="s">
        <v>1229</v>
      </c>
      <c r="N306" s="12">
        <v>7298.97</v>
      </c>
    </row>
    <row r="307" ht="180" spans="1:14">
      <c r="A307" s="7"/>
      <c r="B307" s="7"/>
      <c r="C307" s="7"/>
      <c r="D307" s="7" t="s">
        <v>54</v>
      </c>
      <c r="E307" s="7" t="s">
        <v>201</v>
      </c>
      <c r="F307" s="7" t="s">
        <v>1230</v>
      </c>
      <c r="G307" s="7" t="s">
        <v>1231</v>
      </c>
      <c r="H307" s="7" t="s">
        <v>1232</v>
      </c>
      <c r="I307" s="7" t="s">
        <v>27</v>
      </c>
      <c r="J307" s="7" t="s">
        <v>1233</v>
      </c>
      <c r="K307" s="7" t="s">
        <v>201</v>
      </c>
      <c r="L307" s="7" t="s">
        <v>1234</v>
      </c>
      <c r="M307" s="11" t="s">
        <v>1235</v>
      </c>
      <c r="N307" s="12">
        <v>15597.95</v>
      </c>
    </row>
    <row r="308" ht="56.25" spans="1:14">
      <c r="A308" s="7"/>
      <c r="B308" s="7"/>
      <c r="C308" s="7"/>
      <c r="D308" s="7"/>
      <c r="E308" s="7" t="s">
        <v>196</v>
      </c>
      <c r="F308" s="7" t="s">
        <v>197</v>
      </c>
      <c r="G308" s="7" t="s">
        <v>48</v>
      </c>
      <c r="H308" s="7" t="s">
        <v>1236</v>
      </c>
      <c r="I308" s="7" t="s">
        <v>27</v>
      </c>
      <c r="J308" s="7" t="s">
        <v>1237</v>
      </c>
      <c r="K308" s="7" t="s">
        <v>1238</v>
      </c>
      <c r="L308" s="7" t="s">
        <v>1239</v>
      </c>
      <c r="M308" s="11" t="s">
        <v>1240</v>
      </c>
      <c r="N308" s="12">
        <v>1259.9</v>
      </c>
    </row>
    <row r="309" ht="67.5" spans="1:14">
      <c r="A309" s="7"/>
      <c r="B309" s="7" t="s">
        <v>139</v>
      </c>
      <c r="C309" s="7" t="s">
        <v>1083</v>
      </c>
      <c r="D309" s="7" t="s">
        <v>1083</v>
      </c>
      <c r="E309" s="7" t="s">
        <v>1241</v>
      </c>
      <c r="F309" s="7" t="s">
        <v>1242</v>
      </c>
      <c r="G309" s="7" t="s">
        <v>1243</v>
      </c>
      <c r="H309" s="7" t="s">
        <v>1244</v>
      </c>
      <c r="I309" s="7" t="s">
        <v>27</v>
      </c>
      <c r="J309" s="7" t="s">
        <v>1245</v>
      </c>
      <c r="K309" s="7" t="s">
        <v>1241</v>
      </c>
      <c r="L309" s="7" t="s">
        <v>1246</v>
      </c>
      <c r="M309" s="11" t="s">
        <v>1247</v>
      </c>
      <c r="N309" s="12">
        <v>2640</v>
      </c>
    </row>
    <row r="310" ht="67.5" spans="1:14">
      <c r="A310" s="7"/>
      <c r="B310" s="7"/>
      <c r="C310" s="7" t="s">
        <v>1011</v>
      </c>
      <c r="D310" s="7" t="s">
        <v>617</v>
      </c>
      <c r="E310" s="7" t="s">
        <v>1202</v>
      </c>
      <c r="F310" s="7" t="s">
        <v>1203</v>
      </c>
      <c r="G310" s="7" t="s">
        <v>1248</v>
      </c>
      <c r="H310" s="7" t="s">
        <v>1249</v>
      </c>
      <c r="I310" s="7" t="s">
        <v>1206</v>
      </c>
      <c r="J310" s="7" t="s">
        <v>1250</v>
      </c>
      <c r="K310" s="7" t="s">
        <v>1202</v>
      </c>
      <c r="L310" s="7" t="s">
        <v>1251</v>
      </c>
      <c r="M310" s="11" t="s">
        <v>1252</v>
      </c>
      <c r="N310" s="12">
        <v>596</v>
      </c>
    </row>
    <row r="311" ht="67.5" spans="1:14">
      <c r="A311" s="7"/>
      <c r="B311" s="7"/>
      <c r="C311" s="7"/>
      <c r="D311" s="7"/>
      <c r="E311" s="7"/>
      <c r="F311" s="7"/>
      <c r="G311" s="7" t="s">
        <v>1253</v>
      </c>
      <c r="H311" s="7" t="s">
        <v>1254</v>
      </c>
      <c r="I311" s="7" t="s">
        <v>1206</v>
      </c>
      <c r="J311" s="7" t="s">
        <v>1255</v>
      </c>
      <c r="K311" s="7" t="s">
        <v>1202</v>
      </c>
      <c r="L311" s="7" t="s">
        <v>1256</v>
      </c>
      <c r="M311" s="11" t="s">
        <v>1209</v>
      </c>
      <c r="N311" s="12">
        <v>236</v>
      </c>
    </row>
    <row r="312" ht="67.5" spans="1:14">
      <c r="A312" s="7"/>
      <c r="B312" s="7"/>
      <c r="C312" s="7" t="s">
        <v>54</v>
      </c>
      <c r="D312" s="7" t="s">
        <v>60</v>
      </c>
      <c r="E312" s="7" t="s">
        <v>1202</v>
      </c>
      <c r="F312" s="7" t="s">
        <v>1203</v>
      </c>
      <c r="G312" s="7" t="s">
        <v>1257</v>
      </c>
      <c r="H312" s="7" t="s">
        <v>1258</v>
      </c>
      <c r="I312" s="7" t="s">
        <v>1206</v>
      </c>
      <c r="J312" s="7" t="s">
        <v>1259</v>
      </c>
      <c r="K312" s="7" t="s">
        <v>1202</v>
      </c>
      <c r="L312" s="7" t="s">
        <v>1260</v>
      </c>
      <c r="M312" s="11" t="s">
        <v>1209</v>
      </c>
      <c r="N312" s="12">
        <v>236</v>
      </c>
    </row>
    <row r="313" ht="67.5" spans="1:14">
      <c r="A313" s="7"/>
      <c r="B313" s="7"/>
      <c r="C313" s="7"/>
      <c r="D313" s="7"/>
      <c r="E313" s="7"/>
      <c r="F313" s="7"/>
      <c r="G313" s="7" t="s">
        <v>1261</v>
      </c>
      <c r="H313" s="7" t="s">
        <v>1262</v>
      </c>
      <c r="I313" s="7" t="s">
        <v>1206</v>
      </c>
      <c r="J313" s="7" t="s">
        <v>1263</v>
      </c>
      <c r="K313" s="7" t="s">
        <v>1202</v>
      </c>
      <c r="L313" s="7" t="s">
        <v>1264</v>
      </c>
      <c r="M313" s="11" t="s">
        <v>1265</v>
      </c>
      <c r="N313" s="12">
        <v>118</v>
      </c>
    </row>
    <row r="314" ht="67.5" spans="1:14">
      <c r="A314" s="7"/>
      <c r="B314" s="7"/>
      <c r="C314" s="7"/>
      <c r="D314" s="7" t="s">
        <v>617</v>
      </c>
      <c r="E314" s="7" t="s">
        <v>1202</v>
      </c>
      <c r="F314" s="7" t="s">
        <v>1203</v>
      </c>
      <c r="G314" s="7" t="s">
        <v>1266</v>
      </c>
      <c r="H314" s="7" t="s">
        <v>1267</v>
      </c>
      <c r="I314" s="7" t="s">
        <v>1206</v>
      </c>
      <c r="J314" s="7" t="s">
        <v>1268</v>
      </c>
      <c r="K314" s="7" t="s">
        <v>1202</v>
      </c>
      <c r="L314" s="7" t="s">
        <v>1269</v>
      </c>
      <c r="M314" s="11" t="s">
        <v>1209</v>
      </c>
      <c r="N314" s="12">
        <v>236</v>
      </c>
    </row>
    <row r="315" ht="67.5" spans="1:14">
      <c r="A315" s="7"/>
      <c r="B315" s="7"/>
      <c r="C315" s="7"/>
      <c r="D315" s="7"/>
      <c r="E315" s="7"/>
      <c r="F315" s="7"/>
      <c r="G315" s="7" t="s">
        <v>1270</v>
      </c>
      <c r="H315" s="7" t="s">
        <v>1271</v>
      </c>
      <c r="I315" s="7" t="s">
        <v>1206</v>
      </c>
      <c r="J315" s="7" t="s">
        <v>1272</v>
      </c>
      <c r="K315" s="7" t="s">
        <v>1202</v>
      </c>
      <c r="L315" s="7" t="s">
        <v>1273</v>
      </c>
      <c r="M315" s="11" t="s">
        <v>1209</v>
      </c>
      <c r="N315" s="12">
        <v>236</v>
      </c>
    </row>
    <row r="316" ht="67.5" spans="1:14">
      <c r="A316" s="7"/>
      <c r="B316" s="7"/>
      <c r="C316" s="7"/>
      <c r="D316" s="7"/>
      <c r="E316" s="7"/>
      <c r="F316" s="7"/>
      <c r="G316" s="7" t="s">
        <v>1274</v>
      </c>
      <c r="H316" s="7" t="s">
        <v>1275</v>
      </c>
      <c r="I316" s="7" t="s">
        <v>1206</v>
      </c>
      <c r="J316" s="7" t="s">
        <v>1276</v>
      </c>
      <c r="K316" s="7" t="s">
        <v>1202</v>
      </c>
      <c r="L316" s="7" t="s">
        <v>1277</v>
      </c>
      <c r="M316" s="11" t="s">
        <v>1209</v>
      </c>
      <c r="N316" s="12">
        <v>236</v>
      </c>
    </row>
    <row r="317" ht="67.5" spans="1:14">
      <c r="A317" s="7"/>
      <c r="B317" s="7"/>
      <c r="C317" s="7"/>
      <c r="D317" s="7"/>
      <c r="E317" s="7"/>
      <c r="F317" s="7"/>
      <c r="G317" s="7" t="s">
        <v>1278</v>
      </c>
      <c r="H317" s="7" t="s">
        <v>1279</v>
      </c>
      <c r="I317" s="7" t="s">
        <v>1206</v>
      </c>
      <c r="J317" s="7" t="s">
        <v>1280</v>
      </c>
      <c r="K317" s="7" t="s">
        <v>1202</v>
      </c>
      <c r="L317" s="7" t="s">
        <v>1281</v>
      </c>
      <c r="M317" s="11" t="s">
        <v>1209</v>
      </c>
      <c r="N317" s="12">
        <v>236</v>
      </c>
    </row>
    <row r="318" ht="67.5" spans="1:14">
      <c r="A318" s="7"/>
      <c r="B318" s="7"/>
      <c r="C318" s="7"/>
      <c r="D318" s="7"/>
      <c r="E318" s="7"/>
      <c r="F318" s="7"/>
      <c r="G318" s="7" t="s">
        <v>1282</v>
      </c>
      <c r="H318" s="7" t="s">
        <v>1283</v>
      </c>
      <c r="I318" s="7" t="s">
        <v>1206</v>
      </c>
      <c r="J318" s="7" t="s">
        <v>1284</v>
      </c>
      <c r="K318" s="7" t="s">
        <v>1202</v>
      </c>
      <c r="L318" s="7" t="s">
        <v>1285</v>
      </c>
      <c r="M318" s="11" t="s">
        <v>1209</v>
      </c>
      <c r="N318" s="12">
        <v>236</v>
      </c>
    </row>
    <row r="319" ht="67.5" spans="1:14">
      <c r="A319" s="7"/>
      <c r="B319" s="7"/>
      <c r="C319" s="7"/>
      <c r="D319" s="7"/>
      <c r="E319" s="7"/>
      <c r="F319" s="7"/>
      <c r="G319" s="7" t="s">
        <v>1286</v>
      </c>
      <c r="H319" s="7" t="s">
        <v>1287</v>
      </c>
      <c r="I319" s="7" t="s">
        <v>1206</v>
      </c>
      <c r="J319" s="7" t="s">
        <v>1288</v>
      </c>
      <c r="K319" s="7" t="s">
        <v>1202</v>
      </c>
      <c r="L319" s="7" t="s">
        <v>1289</v>
      </c>
      <c r="M319" s="11" t="s">
        <v>1209</v>
      </c>
      <c r="N319" s="12">
        <v>236</v>
      </c>
    </row>
    <row r="320" ht="67.5" spans="1:14">
      <c r="A320" s="7"/>
      <c r="B320" s="7"/>
      <c r="C320" s="7"/>
      <c r="D320" s="7"/>
      <c r="E320" s="7"/>
      <c r="F320" s="7"/>
      <c r="G320" s="7" t="s">
        <v>1290</v>
      </c>
      <c r="H320" s="7" t="s">
        <v>1291</v>
      </c>
      <c r="I320" s="7" t="s">
        <v>1206</v>
      </c>
      <c r="J320" s="7" t="s">
        <v>1292</v>
      </c>
      <c r="K320" s="7" t="s">
        <v>1202</v>
      </c>
      <c r="L320" s="7" t="s">
        <v>1293</v>
      </c>
      <c r="M320" s="11" t="s">
        <v>1294</v>
      </c>
      <c r="N320" s="12">
        <v>1396</v>
      </c>
    </row>
    <row r="321" ht="67.5" spans="1:14">
      <c r="A321" s="7"/>
      <c r="B321" s="7"/>
      <c r="C321" s="7"/>
      <c r="D321" s="7"/>
      <c r="E321" s="7"/>
      <c r="F321" s="7"/>
      <c r="G321" s="7" t="s">
        <v>1295</v>
      </c>
      <c r="H321" s="7" t="s">
        <v>1296</v>
      </c>
      <c r="I321" s="7" t="s">
        <v>1206</v>
      </c>
      <c r="J321" s="7" t="s">
        <v>1297</v>
      </c>
      <c r="K321" s="7" t="s">
        <v>1202</v>
      </c>
      <c r="L321" s="7" t="s">
        <v>1298</v>
      </c>
      <c r="M321" s="11" t="s">
        <v>1209</v>
      </c>
      <c r="N321" s="12">
        <v>236</v>
      </c>
    </row>
    <row r="322" ht="180" spans="1:14">
      <c r="A322" s="7"/>
      <c r="B322" s="7"/>
      <c r="C322" s="7"/>
      <c r="D322" s="7" t="s">
        <v>762</v>
      </c>
      <c r="E322" s="7" t="s">
        <v>523</v>
      </c>
      <c r="F322" s="7" t="s">
        <v>524</v>
      </c>
      <c r="G322" s="7" t="s">
        <v>1299</v>
      </c>
      <c r="H322" s="7" t="s">
        <v>1300</v>
      </c>
      <c r="I322" s="7" t="s">
        <v>27</v>
      </c>
      <c r="J322" s="7" t="s">
        <v>1301</v>
      </c>
      <c r="K322" s="7" t="s">
        <v>523</v>
      </c>
      <c r="L322" s="7" t="s">
        <v>1302</v>
      </c>
      <c r="M322" s="11" t="s">
        <v>1303</v>
      </c>
      <c r="N322" s="12">
        <v>803.56</v>
      </c>
    </row>
    <row r="323" ht="101.25" spans="1:14">
      <c r="A323" s="7"/>
      <c r="B323" s="7"/>
      <c r="C323" s="7"/>
      <c r="D323" s="7" t="s">
        <v>1011</v>
      </c>
      <c r="E323" s="7" t="s">
        <v>1304</v>
      </c>
      <c r="F323" s="7" t="s">
        <v>1305</v>
      </c>
      <c r="G323" s="7" t="s">
        <v>1306</v>
      </c>
      <c r="H323" s="7" t="s">
        <v>1307</v>
      </c>
      <c r="I323" s="7" t="s">
        <v>144</v>
      </c>
      <c r="J323" s="7" t="s">
        <v>1308</v>
      </c>
      <c r="K323" s="7" t="s">
        <v>146</v>
      </c>
      <c r="L323" s="7" t="s">
        <v>1309</v>
      </c>
      <c r="M323" s="11" t="s">
        <v>1310</v>
      </c>
      <c r="N323" s="12">
        <v>36747.09</v>
      </c>
    </row>
    <row r="324" ht="101.25" spans="1:14">
      <c r="A324" s="7"/>
      <c r="B324" s="7"/>
      <c r="C324" s="7"/>
      <c r="D324" s="7"/>
      <c r="E324" s="7"/>
      <c r="F324" s="7"/>
      <c r="G324" s="7"/>
      <c r="H324" s="7" t="s">
        <v>1311</v>
      </c>
      <c r="I324" s="7" t="s">
        <v>366</v>
      </c>
      <c r="J324" s="7" t="s">
        <v>1308</v>
      </c>
      <c r="K324" s="7" t="s">
        <v>146</v>
      </c>
      <c r="L324" s="7" t="s">
        <v>1312</v>
      </c>
      <c r="M324" s="11" t="s">
        <v>1310</v>
      </c>
      <c r="N324" s="12">
        <v>35771.35</v>
      </c>
    </row>
    <row r="325" ht="191.25" spans="1:14">
      <c r="A325" s="7"/>
      <c r="B325" s="7"/>
      <c r="C325" s="7"/>
      <c r="D325" s="7"/>
      <c r="E325" s="7"/>
      <c r="F325" s="7"/>
      <c r="G325" s="7"/>
      <c r="H325" s="7" t="s">
        <v>1313</v>
      </c>
      <c r="I325" s="7" t="s">
        <v>27</v>
      </c>
      <c r="J325" s="7" t="s">
        <v>1308</v>
      </c>
      <c r="K325" s="7" t="s">
        <v>1304</v>
      </c>
      <c r="L325" s="7" t="s">
        <v>1314</v>
      </c>
      <c r="M325" s="11" t="s">
        <v>1310</v>
      </c>
      <c r="N325" s="12">
        <v>243970.87</v>
      </c>
    </row>
    <row r="326" ht="135" spans="1:14">
      <c r="A326" s="7"/>
      <c r="B326" s="7"/>
      <c r="C326" s="7"/>
      <c r="D326" s="7"/>
      <c r="E326" s="7"/>
      <c r="F326" s="7"/>
      <c r="G326" s="7"/>
      <c r="H326" s="7" t="s">
        <v>1315</v>
      </c>
      <c r="I326" s="7" t="s">
        <v>27</v>
      </c>
      <c r="J326" s="7" t="s">
        <v>1308</v>
      </c>
      <c r="K326" s="7" t="s">
        <v>201</v>
      </c>
      <c r="L326" s="7" t="s">
        <v>1316</v>
      </c>
      <c r="M326" s="11" t="s">
        <v>1310</v>
      </c>
      <c r="N326" s="12">
        <v>52925.91</v>
      </c>
    </row>
    <row r="327" ht="101.25" spans="1:14">
      <c r="A327" s="7"/>
      <c r="B327" s="7"/>
      <c r="C327" s="7"/>
      <c r="D327" s="7"/>
      <c r="E327" s="7"/>
      <c r="F327" s="7"/>
      <c r="G327" s="7"/>
      <c r="H327" s="7" t="s">
        <v>1317</v>
      </c>
      <c r="I327" s="7" t="s">
        <v>27</v>
      </c>
      <c r="J327" s="7" t="s">
        <v>1308</v>
      </c>
      <c r="K327" s="7" t="s">
        <v>593</v>
      </c>
      <c r="L327" s="7" t="s">
        <v>1318</v>
      </c>
      <c r="M327" s="11" t="s">
        <v>1310</v>
      </c>
      <c r="N327" s="12">
        <v>19442.91</v>
      </c>
    </row>
    <row r="328" ht="67.5" spans="1:14">
      <c r="A328" s="7"/>
      <c r="B328" s="7"/>
      <c r="C328" s="7" t="s">
        <v>139</v>
      </c>
      <c r="D328" s="7" t="s">
        <v>617</v>
      </c>
      <c r="E328" s="7" t="s">
        <v>1202</v>
      </c>
      <c r="F328" s="7" t="s">
        <v>1203</v>
      </c>
      <c r="G328" s="7" t="s">
        <v>1319</v>
      </c>
      <c r="H328" s="7" t="s">
        <v>1320</v>
      </c>
      <c r="I328" s="7" t="s">
        <v>1206</v>
      </c>
      <c r="J328" s="7" t="s">
        <v>1321</v>
      </c>
      <c r="K328" s="7" t="s">
        <v>1202</v>
      </c>
      <c r="L328" s="7" t="s">
        <v>1322</v>
      </c>
      <c r="M328" s="11" t="s">
        <v>1209</v>
      </c>
      <c r="N328" s="12">
        <v>236</v>
      </c>
    </row>
    <row r="329" ht="67.5" spans="1:14">
      <c r="A329" s="7"/>
      <c r="B329" s="7"/>
      <c r="C329" s="7"/>
      <c r="D329" s="7"/>
      <c r="E329" s="7"/>
      <c r="F329" s="7"/>
      <c r="G329" s="7" t="s">
        <v>1323</v>
      </c>
      <c r="H329" s="7" t="s">
        <v>1324</v>
      </c>
      <c r="I329" s="7" t="s">
        <v>1206</v>
      </c>
      <c r="J329" s="7" t="s">
        <v>1325</v>
      </c>
      <c r="K329" s="7" t="s">
        <v>1202</v>
      </c>
      <c r="L329" s="7" t="s">
        <v>1326</v>
      </c>
      <c r="M329" s="11" t="s">
        <v>1327</v>
      </c>
      <c r="N329" s="12">
        <v>356</v>
      </c>
    </row>
    <row r="330" ht="67.5" spans="1:14">
      <c r="A330" s="7"/>
      <c r="B330" s="7"/>
      <c r="C330" s="7"/>
      <c r="D330" s="7" t="s">
        <v>59</v>
      </c>
      <c r="E330" s="7" t="s">
        <v>1202</v>
      </c>
      <c r="F330" s="7" t="s">
        <v>1203</v>
      </c>
      <c r="G330" s="7" t="s">
        <v>1328</v>
      </c>
      <c r="H330" s="7" t="s">
        <v>1329</v>
      </c>
      <c r="I330" s="7" t="s">
        <v>1206</v>
      </c>
      <c r="J330" s="7" t="s">
        <v>1330</v>
      </c>
      <c r="K330" s="7" t="s">
        <v>1202</v>
      </c>
      <c r="L330" s="7" t="s">
        <v>1331</v>
      </c>
      <c r="M330" s="11" t="s">
        <v>1332</v>
      </c>
      <c r="N330" s="12">
        <v>80</v>
      </c>
    </row>
    <row r="331" ht="101.25" spans="1:14">
      <c r="A331" s="7"/>
      <c r="B331" s="7"/>
      <c r="C331" s="7"/>
      <c r="D331" s="7" t="s">
        <v>762</v>
      </c>
      <c r="E331" s="7" t="s">
        <v>1333</v>
      </c>
      <c r="F331" s="7" t="s">
        <v>1334</v>
      </c>
      <c r="G331" s="7" t="s">
        <v>1335</v>
      </c>
      <c r="H331" s="7" t="s">
        <v>1336</v>
      </c>
      <c r="I331" s="7" t="s">
        <v>144</v>
      </c>
      <c r="J331" s="7" t="s">
        <v>1337</v>
      </c>
      <c r="K331" s="7" t="s">
        <v>146</v>
      </c>
      <c r="L331" s="7" t="s">
        <v>1338</v>
      </c>
      <c r="M331" s="11" t="s">
        <v>1339</v>
      </c>
      <c r="N331" s="12">
        <v>7872.73</v>
      </c>
    </row>
    <row r="332" ht="101.25" spans="1:14">
      <c r="A332" s="7"/>
      <c r="B332" s="7"/>
      <c r="C332" s="7"/>
      <c r="D332" s="7"/>
      <c r="E332" s="7"/>
      <c r="F332" s="7"/>
      <c r="G332" s="7"/>
      <c r="H332" s="7" t="s">
        <v>1340</v>
      </c>
      <c r="I332" s="7" t="s">
        <v>366</v>
      </c>
      <c r="J332" s="7" t="s">
        <v>1337</v>
      </c>
      <c r="K332" s="7" t="s">
        <v>146</v>
      </c>
      <c r="L332" s="7" t="s">
        <v>1341</v>
      </c>
      <c r="M332" s="11" t="s">
        <v>1339</v>
      </c>
      <c r="N332" s="12">
        <v>9164.02</v>
      </c>
    </row>
    <row r="333" ht="90" spans="1:14">
      <c r="A333" s="7"/>
      <c r="B333" s="7"/>
      <c r="C333" s="7"/>
      <c r="D333" s="7" t="s">
        <v>20</v>
      </c>
      <c r="E333" s="7" t="s">
        <v>1342</v>
      </c>
      <c r="F333" s="7" t="s">
        <v>1343</v>
      </c>
      <c r="G333" s="7" t="s">
        <v>1344</v>
      </c>
      <c r="H333" s="7" t="s">
        <v>1345</v>
      </c>
      <c r="I333" s="7" t="s">
        <v>144</v>
      </c>
      <c r="J333" s="7" t="s">
        <v>1346</v>
      </c>
      <c r="K333" s="7" t="s">
        <v>146</v>
      </c>
      <c r="L333" s="7" t="s">
        <v>1347</v>
      </c>
      <c r="M333" s="11" t="s">
        <v>1348</v>
      </c>
      <c r="N333" s="12">
        <v>2067.07</v>
      </c>
    </row>
    <row r="334" ht="90" spans="1:14">
      <c r="A334" s="7"/>
      <c r="B334" s="7"/>
      <c r="C334" s="7"/>
      <c r="D334" s="7"/>
      <c r="E334" s="7"/>
      <c r="F334" s="7"/>
      <c r="G334" s="7"/>
      <c r="H334" s="7" t="s">
        <v>1349</v>
      </c>
      <c r="I334" s="7" t="s">
        <v>27</v>
      </c>
      <c r="J334" s="7" t="s">
        <v>1346</v>
      </c>
      <c r="K334" s="7" t="s">
        <v>201</v>
      </c>
      <c r="L334" s="7" t="s">
        <v>1350</v>
      </c>
      <c r="M334" s="11" t="s">
        <v>1348</v>
      </c>
      <c r="N334" s="12">
        <v>29559.59</v>
      </c>
    </row>
    <row r="335" ht="101.25" spans="1:14">
      <c r="A335" s="7"/>
      <c r="B335" s="7"/>
      <c r="C335" s="7"/>
      <c r="D335" s="7"/>
      <c r="E335" s="7"/>
      <c r="F335" s="7"/>
      <c r="G335" s="7" t="s">
        <v>1351</v>
      </c>
      <c r="H335" s="7" t="s">
        <v>1352</v>
      </c>
      <c r="I335" s="7" t="s">
        <v>144</v>
      </c>
      <c r="J335" s="7" t="s">
        <v>1353</v>
      </c>
      <c r="K335" s="7" t="s">
        <v>146</v>
      </c>
      <c r="L335" s="7" t="s">
        <v>1354</v>
      </c>
      <c r="M335" s="11" t="s">
        <v>1355</v>
      </c>
      <c r="N335" s="12">
        <v>83.32</v>
      </c>
    </row>
    <row r="336" ht="101.25" spans="1:14">
      <c r="A336" s="7"/>
      <c r="B336" s="7"/>
      <c r="C336" s="7"/>
      <c r="D336" s="7"/>
      <c r="E336" s="7"/>
      <c r="F336" s="7"/>
      <c r="G336" s="7"/>
      <c r="H336" s="7" t="s">
        <v>1356</v>
      </c>
      <c r="I336" s="7" t="s">
        <v>27</v>
      </c>
      <c r="J336" s="7" t="s">
        <v>1353</v>
      </c>
      <c r="K336" s="7" t="s">
        <v>201</v>
      </c>
      <c r="L336" s="7" t="s">
        <v>1357</v>
      </c>
      <c r="M336" s="11" t="s">
        <v>1355</v>
      </c>
      <c r="N336" s="12">
        <v>1388.36</v>
      </c>
    </row>
    <row r="337" ht="101.25" spans="1:14">
      <c r="A337" s="7"/>
      <c r="B337" s="7"/>
      <c r="C337" s="7"/>
      <c r="D337" s="7" t="s">
        <v>1011</v>
      </c>
      <c r="E337" s="7" t="s">
        <v>1333</v>
      </c>
      <c r="F337" s="7" t="s">
        <v>1334</v>
      </c>
      <c r="G337" s="7" t="s">
        <v>1358</v>
      </c>
      <c r="H337" s="7" t="s">
        <v>1359</v>
      </c>
      <c r="I337" s="7" t="s">
        <v>144</v>
      </c>
      <c r="J337" s="7" t="s">
        <v>1360</v>
      </c>
      <c r="K337" s="7" t="s">
        <v>146</v>
      </c>
      <c r="L337" s="7" t="s">
        <v>1361</v>
      </c>
      <c r="M337" s="11" t="s">
        <v>1362</v>
      </c>
      <c r="N337" s="12">
        <v>8164.87</v>
      </c>
    </row>
    <row r="338" ht="101.25" spans="1:14">
      <c r="A338" s="7"/>
      <c r="B338" s="7"/>
      <c r="C338" s="7"/>
      <c r="D338" s="7"/>
      <c r="E338" s="7"/>
      <c r="F338" s="7"/>
      <c r="G338" s="7"/>
      <c r="H338" s="7" t="s">
        <v>1363</v>
      </c>
      <c r="I338" s="7" t="s">
        <v>366</v>
      </c>
      <c r="J338" s="7" t="s">
        <v>1360</v>
      </c>
      <c r="K338" s="7" t="s">
        <v>146</v>
      </c>
      <c r="L338" s="7" t="s">
        <v>1364</v>
      </c>
      <c r="M338" s="11" t="s">
        <v>1362</v>
      </c>
      <c r="N338" s="12">
        <v>9504.09</v>
      </c>
    </row>
    <row r="339" ht="101.25" spans="1:14">
      <c r="A339" s="7"/>
      <c r="B339" s="7"/>
      <c r="C339" s="7"/>
      <c r="D339" s="7"/>
      <c r="E339" s="7" t="s">
        <v>1365</v>
      </c>
      <c r="F339" s="7" t="s">
        <v>1366</v>
      </c>
      <c r="G339" s="7" t="s">
        <v>1367</v>
      </c>
      <c r="H339" s="7" t="s">
        <v>1368</v>
      </c>
      <c r="I339" s="7" t="s">
        <v>366</v>
      </c>
      <c r="J339" s="7" t="s">
        <v>1369</v>
      </c>
      <c r="K339" s="7" t="s">
        <v>146</v>
      </c>
      <c r="L339" s="7" t="s">
        <v>1370</v>
      </c>
      <c r="M339" s="11" t="s">
        <v>1371</v>
      </c>
      <c r="N339" s="12">
        <v>6625.56</v>
      </c>
    </row>
    <row r="340" ht="90" spans="1:14">
      <c r="A340" s="7"/>
      <c r="B340" s="7"/>
      <c r="C340" s="7"/>
      <c r="D340" s="7"/>
      <c r="E340" s="7" t="s">
        <v>1342</v>
      </c>
      <c r="F340" s="7" t="s">
        <v>1343</v>
      </c>
      <c r="G340" s="7" t="s">
        <v>1372</v>
      </c>
      <c r="H340" s="7" t="s">
        <v>1373</v>
      </c>
      <c r="I340" s="7" t="s">
        <v>144</v>
      </c>
      <c r="J340" s="7" t="s">
        <v>1374</v>
      </c>
      <c r="K340" s="7" t="s">
        <v>146</v>
      </c>
      <c r="L340" s="7" t="s">
        <v>1375</v>
      </c>
      <c r="M340" s="11" t="s">
        <v>1376</v>
      </c>
      <c r="N340" s="12">
        <v>3057.33</v>
      </c>
    </row>
    <row r="341" ht="90" spans="1:14">
      <c r="A341" s="7"/>
      <c r="B341" s="7"/>
      <c r="C341" s="7"/>
      <c r="D341" s="7"/>
      <c r="E341" s="7"/>
      <c r="F341" s="7"/>
      <c r="G341" s="7"/>
      <c r="H341" s="7" t="s">
        <v>1377</v>
      </c>
      <c r="I341" s="7" t="s">
        <v>27</v>
      </c>
      <c r="J341" s="7" t="s">
        <v>1374</v>
      </c>
      <c r="K341" s="7" t="s">
        <v>201</v>
      </c>
      <c r="L341" s="7" t="s">
        <v>1378</v>
      </c>
      <c r="M341" s="11" t="s">
        <v>1376</v>
      </c>
      <c r="N341" s="12">
        <v>39910.64</v>
      </c>
    </row>
    <row r="342" ht="90" spans="1:14">
      <c r="A342" s="7"/>
      <c r="B342" s="7"/>
      <c r="C342" s="7"/>
      <c r="D342" s="7"/>
      <c r="E342" s="7"/>
      <c r="F342" s="7"/>
      <c r="G342" s="7" t="s">
        <v>1379</v>
      </c>
      <c r="H342" s="7" t="s">
        <v>1380</v>
      </c>
      <c r="I342" s="7" t="s">
        <v>144</v>
      </c>
      <c r="J342" s="7" t="s">
        <v>1381</v>
      </c>
      <c r="K342" s="7" t="s">
        <v>146</v>
      </c>
      <c r="L342" s="7" t="s">
        <v>1382</v>
      </c>
      <c r="M342" s="11" t="s">
        <v>1383</v>
      </c>
      <c r="N342" s="12">
        <v>3510.56</v>
      </c>
    </row>
    <row r="343" ht="90" spans="1:14">
      <c r="A343" s="7"/>
      <c r="B343" s="7"/>
      <c r="C343" s="7"/>
      <c r="D343" s="7"/>
      <c r="E343" s="7"/>
      <c r="F343" s="7"/>
      <c r="G343" s="7"/>
      <c r="H343" s="7" t="s">
        <v>1384</v>
      </c>
      <c r="I343" s="7" t="s">
        <v>27</v>
      </c>
      <c r="J343" s="7" t="s">
        <v>1381</v>
      </c>
      <c r="K343" s="7" t="s">
        <v>201</v>
      </c>
      <c r="L343" s="7" t="s">
        <v>1385</v>
      </c>
      <c r="M343" s="11" t="s">
        <v>1383</v>
      </c>
      <c r="N343" s="12">
        <v>48022.15</v>
      </c>
    </row>
    <row r="344" ht="90" spans="1:14">
      <c r="A344" s="7"/>
      <c r="B344" s="7"/>
      <c r="C344" s="7"/>
      <c r="D344" s="7"/>
      <c r="E344" s="7"/>
      <c r="F344" s="7"/>
      <c r="G344" s="7" t="s">
        <v>1386</v>
      </c>
      <c r="H344" s="7" t="s">
        <v>1387</v>
      </c>
      <c r="I344" s="7" t="s">
        <v>144</v>
      </c>
      <c r="J344" s="7" t="s">
        <v>1388</v>
      </c>
      <c r="K344" s="7" t="s">
        <v>146</v>
      </c>
      <c r="L344" s="7" t="s">
        <v>1389</v>
      </c>
      <c r="M344" s="11" t="s">
        <v>1390</v>
      </c>
      <c r="N344" s="12">
        <v>2597.85</v>
      </c>
    </row>
    <row r="345" ht="90" spans="1:14">
      <c r="A345" s="7"/>
      <c r="B345" s="7"/>
      <c r="C345" s="7"/>
      <c r="D345" s="7"/>
      <c r="E345" s="7"/>
      <c r="F345" s="7"/>
      <c r="G345" s="7"/>
      <c r="H345" s="7" t="s">
        <v>1391</v>
      </c>
      <c r="I345" s="7" t="s">
        <v>27</v>
      </c>
      <c r="J345" s="7" t="s">
        <v>1388</v>
      </c>
      <c r="K345" s="7" t="s">
        <v>201</v>
      </c>
      <c r="L345" s="7" t="s">
        <v>1392</v>
      </c>
      <c r="M345" s="11" t="s">
        <v>1390</v>
      </c>
      <c r="N345" s="12">
        <v>36639.11</v>
      </c>
    </row>
    <row r="346" ht="78.75" spans="1:14">
      <c r="A346" s="7"/>
      <c r="B346" s="7"/>
      <c r="C346" s="7"/>
      <c r="D346" s="7"/>
      <c r="E346" s="7"/>
      <c r="F346" s="7"/>
      <c r="G346" s="7" t="s">
        <v>1393</v>
      </c>
      <c r="H346" s="7" t="s">
        <v>1394</v>
      </c>
      <c r="I346" s="7" t="s">
        <v>144</v>
      </c>
      <c r="J346" s="7" t="s">
        <v>1395</v>
      </c>
      <c r="K346" s="7" t="s">
        <v>146</v>
      </c>
      <c r="L346" s="7" t="s">
        <v>1396</v>
      </c>
      <c r="M346" s="11" t="s">
        <v>1397</v>
      </c>
      <c r="N346" s="12">
        <v>3655.24</v>
      </c>
    </row>
    <row r="347" ht="90" spans="1:14">
      <c r="A347" s="7"/>
      <c r="B347" s="7"/>
      <c r="C347" s="7"/>
      <c r="D347" s="7"/>
      <c r="E347" s="7"/>
      <c r="F347" s="7"/>
      <c r="G347" s="7"/>
      <c r="H347" s="7" t="s">
        <v>1398</v>
      </c>
      <c r="I347" s="7" t="s">
        <v>27</v>
      </c>
      <c r="J347" s="7" t="s">
        <v>1395</v>
      </c>
      <c r="K347" s="7" t="s">
        <v>201</v>
      </c>
      <c r="L347" s="7" t="s">
        <v>1399</v>
      </c>
      <c r="M347" s="11" t="s">
        <v>1397</v>
      </c>
      <c r="N347" s="12">
        <v>51064.72</v>
      </c>
    </row>
    <row r="348" ht="90" spans="1:14">
      <c r="A348" s="7"/>
      <c r="B348" s="7"/>
      <c r="C348" s="7"/>
      <c r="D348" s="7"/>
      <c r="E348" s="7" t="s">
        <v>352</v>
      </c>
      <c r="F348" s="7" t="s">
        <v>353</v>
      </c>
      <c r="G348" s="7" t="s">
        <v>1400</v>
      </c>
      <c r="H348" s="7" t="s">
        <v>1401</v>
      </c>
      <c r="I348" s="7" t="s">
        <v>144</v>
      </c>
      <c r="J348" s="7" t="s">
        <v>1402</v>
      </c>
      <c r="K348" s="7" t="s">
        <v>146</v>
      </c>
      <c r="L348" s="7" t="s">
        <v>1403</v>
      </c>
      <c r="M348" s="11" t="s">
        <v>1404</v>
      </c>
      <c r="N348" s="12">
        <v>2426.2</v>
      </c>
    </row>
    <row r="349" ht="90" spans="1:14">
      <c r="A349" s="7"/>
      <c r="B349" s="7"/>
      <c r="C349" s="7"/>
      <c r="D349" s="7"/>
      <c r="E349" s="7"/>
      <c r="F349" s="7"/>
      <c r="G349" s="7"/>
      <c r="H349" s="7" t="s">
        <v>1405</v>
      </c>
      <c r="I349" s="7" t="s">
        <v>366</v>
      </c>
      <c r="J349" s="7" t="s">
        <v>1402</v>
      </c>
      <c r="K349" s="7" t="s">
        <v>146</v>
      </c>
      <c r="L349" s="7" t="s">
        <v>1406</v>
      </c>
      <c r="M349" s="11" t="s">
        <v>1404</v>
      </c>
      <c r="N349" s="12">
        <v>2824.15</v>
      </c>
    </row>
    <row r="350" ht="191.25" spans="1:14">
      <c r="A350" s="7"/>
      <c r="B350" s="7"/>
      <c r="C350" s="7"/>
      <c r="D350" s="7"/>
      <c r="E350" s="7"/>
      <c r="F350" s="7"/>
      <c r="G350" s="7"/>
      <c r="H350" s="7" t="s">
        <v>1407</v>
      </c>
      <c r="I350" s="7" t="s">
        <v>27</v>
      </c>
      <c r="J350" s="7" t="s">
        <v>1402</v>
      </c>
      <c r="K350" s="7" t="s">
        <v>352</v>
      </c>
      <c r="L350" s="7" t="s">
        <v>1408</v>
      </c>
      <c r="M350" s="11" t="s">
        <v>1404</v>
      </c>
      <c r="N350" s="12">
        <v>15195.87</v>
      </c>
    </row>
    <row r="351" ht="90" spans="1:14">
      <c r="A351" s="7"/>
      <c r="B351" s="7"/>
      <c r="C351" s="7"/>
      <c r="D351" s="7"/>
      <c r="E351" s="7"/>
      <c r="F351" s="7"/>
      <c r="G351" s="7"/>
      <c r="H351" s="7" t="s">
        <v>1409</v>
      </c>
      <c r="I351" s="7" t="s">
        <v>27</v>
      </c>
      <c r="J351" s="7" t="s">
        <v>1402</v>
      </c>
      <c r="K351" s="7" t="s">
        <v>547</v>
      </c>
      <c r="L351" s="7" t="s">
        <v>1410</v>
      </c>
      <c r="M351" s="11" t="s">
        <v>1404</v>
      </c>
      <c r="N351" s="12">
        <v>1283.71</v>
      </c>
    </row>
    <row r="352" ht="123.75" spans="1:14">
      <c r="A352" s="7"/>
      <c r="B352" s="7"/>
      <c r="C352" s="7"/>
      <c r="D352" s="7"/>
      <c r="E352" s="7"/>
      <c r="F352" s="7"/>
      <c r="G352" s="7"/>
      <c r="H352" s="7" t="s">
        <v>1411</v>
      </c>
      <c r="I352" s="7" t="s">
        <v>27</v>
      </c>
      <c r="J352" s="7" t="s">
        <v>1402</v>
      </c>
      <c r="K352" s="7" t="s">
        <v>201</v>
      </c>
      <c r="L352" s="7" t="s">
        <v>1412</v>
      </c>
      <c r="M352" s="11" t="s">
        <v>1404</v>
      </c>
      <c r="N352" s="12">
        <v>3944.18</v>
      </c>
    </row>
    <row r="353" ht="90" spans="1:14">
      <c r="A353" s="7"/>
      <c r="B353" s="7"/>
      <c r="C353" s="7"/>
      <c r="D353" s="7" t="s">
        <v>1036</v>
      </c>
      <c r="E353" s="7" t="s">
        <v>352</v>
      </c>
      <c r="F353" s="7" t="s">
        <v>353</v>
      </c>
      <c r="G353" s="7" t="s">
        <v>1413</v>
      </c>
      <c r="H353" s="7" t="s">
        <v>1414</v>
      </c>
      <c r="I353" s="7" t="s">
        <v>144</v>
      </c>
      <c r="J353" s="7" t="s">
        <v>1415</v>
      </c>
      <c r="K353" s="7" t="s">
        <v>146</v>
      </c>
      <c r="L353" s="7" t="s">
        <v>1416</v>
      </c>
      <c r="M353" s="11" t="s">
        <v>1417</v>
      </c>
      <c r="N353" s="12">
        <v>2728.82</v>
      </c>
    </row>
    <row r="354" ht="101.25" spans="1:14">
      <c r="A354" s="7"/>
      <c r="B354" s="7"/>
      <c r="C354" s="7"/>
      <c r="D354" s="7"/>
      <c r="E354" s="7"/>
      <c r="F354" s="7"/>
      <c r="G354" s="7"/>
      <c r="H354" s="7" t="s">
        <v>1418</v>
      </c>
      <c r="I354" s="7" t="s">
        <v>366</v>
      </c>
      <c r="J354" s="7" t="s">
        <v>1415</v>
      </c>
      <c r="K354" s="7" t="s">
        <v>146</v>
      </c>
      <c r="L354" s="7" t="s">
        <v>1419</v>
      </c>
      <c r="M354" s="11" t="s">
        <v>1417</v>
      </c>
      <c r="N354" s="12">
        <v>4311.87</v>
      </c>
    </row>
    <row r="355" ht="67.5" spans="1:14">
      <c r="A355" s="7"/>
      <c r="B355" s="7" t="s">
        <v>68</v>
      </c>
      <c r="C355" s="7" t="s">
        <v>1113</v>
      </c>
      <c r="D355" s="7" t="s">
        <v>1113</v>
      </c>
      <c r="E355" s="7" t="s">
        <v>1241</v>
      </c>
      <c r="F355" s="7" t="s">
        <v>1242</v>
      </c>
      <c r="G355" s="7" t="s">
        <v>1243</v>
      </c>
      <c r="H355" s="7" t="s">
        <v>1420</v>
      </c>
      <c r="I355" s="7" t="s">
        <v>27</v>
      </c>
      <c r="J355" s="7" t="s">
        <v>1421</v>
      </c>
      <c r="K355" s="7" t="s">
        <v>1241</v>
      </c>
      <c r="L355" s="7" t="s">
        <v>1422</v>
      </c>
      <c r="M355" s="11" t="s">
        <v>1247</v>
      </c>
      <c r="N355" s="12">
        <v>2640</v>
      </c>
    </row>
    <row r="356" ht="90" spans="1:14">
      <c r="A356" s="7"/>
      <c r="B356" s="7"/>
      <c r="C356" s="7" t="s">
        <v>54</v>
      </c>
      <c r="D356" s="7" t="s">
        <v>54</v>
      </c>
      <c r="E356" s="7" t="s">
        <v>1423</v>
      </c>
      <c r="F356" s="7" t="s">
        <v>1424</v>
      </c>
      <c r="G356" s="7" t="s">
        <v>1425</v>
      </c>
      <c r="H356" s="7" t="s">
        <v>1426</v>
      </c>
      <c r="I356" s="7" t="s">
        <v>27</v>
      </c>
      <c r="J356" s="7" t="s">
        <v>1427</v>
      </c>
      <c r="K356" s="7" t="s">
        <v>1423</v>
      </c>
      <c r="L356" s="7" t="s">
        <v>1428</v>
      </c>
      <c r="M356" s="11" t="s">
        <v>1429</v>
      </c>
      <c r="N356" s="12">
        <v>110</v>
      </c>
    </row>
    <row r="357" ht="67.5" spans="1:14">
      <c r="A357" s="7"/>
      <c r="B357" s="7"/>
      <c r="C357" s="7"/>
      <c r="D357" s="7"/>
      <c r="E357" s="7"/>
      <c r="F357" s="7"/>
      <c r="G357" s="7" t="s">
        <v>1430</v>
      </c>
      <c r="H357" s="7" t="s">
        <v>1431</v>
      </c>
      <c r="I357" s="7" t="s">
        <v>27</v>
      </c>
      <c r="J357" s="7" t="s">
        <v>1432</v>
      </c>
      <c r="K357" s="7" t="s">
        <v>1423</v>
      </c>
      <c r="L357" s="7" t="s">
        <v>1433</v>
      </c>
      <c r="M357" s="11" t="s">
        <v>380</v>
      </c>
      <c r="N357" s="12">
        <v>180</v>
      </c>
    </row>
    <row r="358" ht="101.25" spans="1:14">
      <c r="A358" s="7"/>
      <c r="B358" s="7"/>
      <c r="C358" s="7"/>
      <c r="D358" s="7"/>
      <c r="E358" s="7" t="s">
        <v>1434</v>
      </c>
      <c r="F358" s="7" t="s">
        <v>1435</v>
      </c>
      <c r="G358" s="7" t="s">
        <v>1436</v>
      </c>
      <c r="H358" s="7" t="s">
        <v>1437</v>
      </c>
      <c r="I358" s="7" t="s">
        <v>27</v>
      </c>
      <c r="J358" s="7" t="s">
        <v>1438</v>
      </c>
      <c r="K358" s="7" t="s">
        <v>1434</v>
      </c>
      <c r="L358" s="7" t="s">
        <v>1439</v>
      </c>
      <c r="M358" s="11" t="s">
        <v>1440</v>
      </c>
      <c r="N358" s="12">
        <v>700</v>
      </c>
    </row>
    <row r="359" ht="157.5" spans="1:14">
      <c r="A359" s="7"/>
      <c r="B359" s="7"/>
      <c r="C359" s="7" t="s">
        <v>139</v>
      </c>
      <c r="D359" s="7" t="s">
        <v>762</v>
      </c>
      <c r="E359" s="7" t="s">
        <v>1333</v>
      </c>
      <c r="F359" s="7" t="s">
        <v>1334</v>
      </c>
      <c r="G359" s="7" t="s">
        <v>1335</v>
      </c>
      <c r="H359" s="7" t="s">
        <v>1441</v>
      </c>
      <c r="I359" s="7" t="s">
        <v>27</v>
      </c>
      <c r="J359" s="7" t="s">
        <v>1337</v>
      </c>
      <c r="K359" s="7" t="s">
        <v>1333</v>
      </c>
      <c r="L359" s="7" t="s">
        <v>1442</v>
      </c>
      <c r="M359" s="11" t="s">
        <v>1339</v>
      </c>
      <c r="N359" s="12">
        <v>49645.21</v>
      </c>
    </row>
    <row r="360" ht="101.25" spans="1:14">
      <c r="A360" s="7"/>
      <c r="B360" s="7"/>
      <c r="C360" s="7"/>
      <c r="D360" s="7"/>
      <c r="E360" s="7"/>
      <c r="F360" s="7"/>
      <c r="G360" s="7"/>
      <c r="H360" s="7" t="s">
        <v>1443</v>
      </c>
      <c r="I360" s="7" t="s">
        <v>27</v>
      </c>
      <c r="J360" s="7" t="s">
        <v>1337</v>
      </c>
      <c r="K360" s="7" t="s">
        <v>571</v>
      </c>
      <c r="L360" s="7" t="s">
        <v>1444</v>
      </c>
      <c r="M360" s="11" t="s">
        <v>1339</v>
      </c>
      <c r="N360" s="12">
        <v>4165.46</v>
      </c>
    </row>
    <row r="361" ht="135" spans="1:14">
      <c r="A361" s="7"/>
      <c r="B361" s="7"/>
      <c r="C361" s="7"/>
      <c r="D361" s="7"/>
      <c r="E361" s="7"/>
      <c r="F361" s="7"/>
      <c r="G361" s="7"/>
      <c r="H361" s="7" t="s">
        <v>1445</v>
      </c>
      <c r="I361" s="7" t="s">
        <v>27</v>
      </c>
      <c r="J361" s="7" t="s">
        <v>1337</v>
      </c>
      <c r="K361" s="7" t="s">
        <v>201</v>
      </c>
      <c r="L361" s="7" t="s">
        <v>1446</v>
      </c>
      <c r="M361" s="11" t="s">
        <v>1339</v>
      </c>
      <c r="N361" s="12">
        <v>12461.85</v>
      </c>
    </row>
    <row r="362" ht="67.5" spans="1:14">
      <c r="A362" s="7"/>
      <c r="B362" s="7"/>
      <c r="C362" s="7"/>
      <c r="D362" s="7" t="s">
        <v>854</v>
      </c>
      <c r="E362" s="7" t="s">
        <v>1202</v>
      </c>
      <c r="F362" s="7" t="s">
        <v>1203</v>
      </c>
      <c r="G362" s="7" t="s">
        <v>1447</v>
      </c>
      <c r="H362" s="7" t="s">
        <v>1448</v>
      </c>
      <c r="I362" s="7" t="s">
        <v>1206</v>
      </c>
      <c r="J362" s="7" t="s">
        <v>1449</v>
      </c>
      <c r="K362" s="7" t="s">
        <v>1202</v>
      </c>
      <c r="L362" s="7" t="s">
        <v>1450</v>
      </c>
      <c r="M362" s="11" t="s">
        <v>1265</v>
      </c>
      <c r="N362" s="12">
        <v>118</v>
      </c>
    </row>
    <row r="363" ht="90" spans="1:14">
      <c r="A363" s="7"/>
      <c r="B363" s="7"/>
      <c r="C363" s="7"/>
      <c r="D363" s="7" t="s">
        <v>20</v>
      </c>
      <c r="E363" s="7" t="s">
        <v>1451</v>
      </c>
      <c r="F363" s="7" t="s">
        <v>1452</v>
      </c>
      <c r="G363" s="7" t="s">
        <v>1453</v>
      </c>
      <c r="H363" s="7" t="s">
        <v>1454</v>
      </c>
      <c r="I363" s="7" t="s">
        <v>144</v>
      </c>
      <c r="J363" s="7" t="s">
        <v>1455</v>
      </c>
      <c r="K363" s="7" t="s">
        <v>146</v>
      </c>
      <c r="L363" s="7" t="s">
        <v>1456</v>
      </c>
      <c r="M363" s="11" t="s">
        <v>1457</v>
      </c>
      <c r="N363" s="12">
        <v>16128.53</v>
      </c>
    </row>
    <row r="364" ht="90" spans="1:14">
      <c r="A364" s="7"/>
      <c r="B364" s="7"/>
      <c r="C364" s="7"/>
      <c r="D364" s="7"/>
      <c r="E364" s="7"/>
      <c r="F364" s="7"/>
      <c r="G364" s="7"/>
      <c r="H364" s="7" t="s">
        <v>1458</v>
      </c>
      <c r="I364" s="7" t="s">
        <v>27</v>
      </c>
      <c r="J364" s="7" t="s">
        <v>1455</v>
      </c>
      <c r="K364" s="7" t="s">
        <v>201</v>
      </c>
      <c r="L364" s="7" t="s">
        <v>1459</v>
      </c>
      <c r="M364" s="11" t="s">
        <v>1457</v>
      </c>
      <c r="N364" s="12">
        <v>232406.95</v>
      </c>
    </row>
    <row r="365" ht="90" spans="1:14">
      <c r="A365" s="7"/>
      <c r="B365" s="7"/>
      <c r="C365" s="7"/>
      <c r="D365" s="7" t="s">
        <v>1011</v>
      </c>
      <c r="E365" s="7" t="s">
        <v>1460</v>
      </c>
      <c r="F365" s="7" t="s">
        <v>1461</v>
      </c>
      <c r="G365" s="7" t="s">
        <v>1462</v>
      </c>
      <c r="H365" s="7" t="s">
        <v>1463</v>
      </c>
      <c r="I365" s="7" t="s">
        <v>144</v>
      </c>
      <c r="J365" s="7" t="s">
        <v>1464</v>
      </c>
      <c r="K365" s="7" t="s">
        <v>146</v>
      </c>
      <c r="L365" s="7" t="s">
        <v>1465</v>
      </c>
      <c r="M365" s="11" t="s">
        <v>1466</v>
      </c>
      <c r="N365" s="12">
        <v>180.99</v>
      </c>
    </row>
    <row r="366" ht="146.25" spans="1:14">
      <c r="A366" s="7"/>
      <c r="B366" s="7"/>
      <c r="C366" s="7"/>
      <c r="D366" s="7"/>
      <c r="E366" s="7"/>
      <c r="F366" s="7"/>
      <c r="G366" s="7"/>
      <c r="H366" s="7" t="s">
        <v>1467</v>
      </c>
      <c r="I366" s="7" t="s">
        <v>27</v>
      </c>
      <c r="J366" s="7" t="s">
        <v>1464</v>
      </c>
      <c r="K366" s="7" t="s">
        <v>201</v>
      </c>
      <c r="L366" s="7" t="s">
        <v>1468</v>
      </c>
      <c r="M366" s="11" t="s">
        <v>1466</v>
      </c>
      <c r="N366" s="12">
        <v>1734.25</v>
      </c>
    </row>
    <row r="367" ht="157.5" spans="1:14">
      <c r="A367" s="7"/>
      <c r="B367" s="7"/>
      <c r="C367" s="7"/>
      <c r="D367" s="7"/>
      <c r="E367" s="7" t="s">
        <v>1333</v>
      </c>
      <c r="F367" s="7" t="s">
        <v>1334</v>
      </c>
      <c r="G367" s="7" t="s">
        <v>1358</v>
      </c>
      <c r="H367" s="7" t="s">
        <v>1469</v>
      </c>
      <c r="I367" s="7" t="s">
        <v>27</v>
      </c>
      <c r="J367" s="7" t="s">
        <v>1360</v>
      </c>
      <c r="K367" s="7" t="s">
        <v>1333</v>
      </c>
      <c r="L367" s="7" t="s">
        <v>1470</v>
      </c>
      <c r="M367" s="11" t="s">
        <v>1362</v>
      </c>
      <c r="N367" s="12">
        <v>51949.94</v>
      </c>
    </row>
    <row r="368" ht="101.25" spans="1:14">
      <c r="A368" s="7"/>
      <c r="B368" s="7"/>
      <c r="C368" s="7"/>
      <c r="D368" s="7"/>
      <c r="E368" s="7"/>
      <c r="F368" s="7"/>
      <c r="G368" s="7"/>
      <c r="H368" s="7" t="s">
        <v>1471</v>
      </c>
      <c r="I368" s="7" t="s">
        <v>27</v>
      </c>
      <c r="J368" s="7" t="s">
        <v>1360</v>
      </c>
      <c r="K368" s="7" t="s">
        <v>571</v>
      </c>
      <c r="L368" s="7" t="s">
        <v>1472</v>
      </c>
      <c r="M368" s="11" t="s">
        <v>1362</v>
      </c>
      <c r="N368" s="12">
        <v>4320.04</v>
      </c>
    </row>
    <row r="369" ht="135" spans="1:14">
      <c r="A369" s="7"/>
      <c r="B369" s="7"/>
      <c r="C369" s="7"/>
      <c r="D369" s="7"/>
      <c r="E369" s="7"/>
      <c r="F369" s="7"/>
      <c r="G369" s="7"/>
      <c r="H369" s="7" t="s">
        <v>1473</v>
      </c>
      <c r="I369" s="7" t="s">
        <v>27</v>
      </c>
      <c r="J369" s="7" t="s">
        <v>1360</v>
      </c>
      <c r="K369" s="7" t="s">
        <v>201</v>
      </c>
      <c r="L369" s="7" t="s">
        <v>1474</v>
      </c>
      <c r="M369" s="11" t="s">
        <v>1362</v>
      </c>
      <c r="N369" s="12">
        <v>12461.85</v>
      </c>
    </row>
    <row r="370" ht="191.25" spans="1:14">
      <c r="A370" s="7"/>
      <c r="B370" s="7"/>
      <c r="C370" s="7"/>
      <c r="D370" s="7"/>
      <c r="E370" s="7" t="s">
        <v>1365</v>
      </c>
      <c r="F370" s="7" t="s">
        <v>1366</v>
      </c>
      <c r="G370" s="7" t="s">
        <v>1367</v>
      </c>
      <c r="H370" s="7" t="s">
        <v>1475</v>
      </c>
      <c r="I370" s="7" t="s">
        <v>27</v>
      </c>
      <c r="J370" s="7" t="s">
        <v>1369</v>
      </c>
      <c r="K370" s="7" t="s">
        <v>1365</v>
      </c>
      <c r="L370" s="7" t="s">
        <v>1476</v>
      </c>
      <c r="M370" s="11" t="s">
        <v>1371</v>
      </c>
      <c r="N370" s="12">
        <v>41843.28</v>
      </c>
    </row>
    <row r="371" ht="101.25" spans="1:14">
      <c r="A371" s="7"/>
      <c r="B371" s="7"/>
      <c r="C371" s="7"/>
      <c r="D371" s="7"/>
      <c r="E371" s="7"/>
      <c r="F371" s="7"/>
      <c r="G371" s="7"/>
      <c r="H371" s="7" t="s">
        <v>1477</v>
      </c>
      <c r="I371" s="7" t="s">
        <v>27</v>
      </c>
      <c r="J371" s="7" t="s">
        <v>1369</v>
      </c>
      <c r="K371" s="7" t="s">
        <v>519</v>
      </c>
      <c r="L371" s="7" t="s">
        <v>1478</v>
      </c>
      <c r="M371" s="11" t="s">
        <v>1371</v>
      </c>
      <c r="N371" s="12">
        <v>3011.62</v>
      </c>
    </row>
    <row r="372" ht="135" spans="1:14">
      <c r="A372" s="7"/>
      <c r="B372" s="7"/>
      <c r="C372" s="7"/>
      <c r="D372" s="7"/>
      <c r="E372" s="7"/>
      <c r="F372" s="7"/>
      <c r="G372" s="7"/>
      <c r="H372" s="7" t="s">
        <v>1479</v>
      </c>
      <c r="I372" s="7" t="s">
        <v>27</v>
      </c>
      <c r="J372" s="7" t="s">
        <v>1369</v>
      </c>
      <c r="K372" s="7" t="s">
        <v>201</v>
      </c>
      <c r="L372" s="7" t="s">
        <v>1480</v>
      </c>
      <c r="M372" s="11" t="s">
        <v>1371</v>
      </c>
      <c r="N372" s="12">
        <v>8751.88</v>
      </c>
    </row>
    <row r="373" ht="90" spans="1:14">
      <c r="A373" s="7"/>
      <c r="B373" s="7"/>
      <c r="C373" s="7"/>
      <c r="D373" s="7"/>
      <c r="E373" s="7" t="s">
        <v>1342</v>
      </c>
      <c r="F373" s="7" t="s">
        <v>1343</v>
      </c>
      <c r="G373" s="7" t="s">
        <v>1481</v>
      </c>
      <c r="H373" s="7" t="s">
        <v>1482</v>
      </c>
      <c r="I373" s="7" t="s">
        <v>144</v>
      </c>
      <c r="J373" s="7" t="s">
        <v>1483</v>
      </c>
      <c r="K373" s="7" t="s">
        <v>146</v>
      </c>
      <c r="L373" s="7" t="s">
        <v>1484</v>
      </c>
      <c r="M373" s="11" t="s">
        <v>1485</v>
      </c>
      <c r="N373" s="12">
        <v>4673.83</v>
      </c>
    </row>
    <row r="374" ht="90" spans="1:14">
      <c r="A374" s="7"/>
      <c r="B374" s="7"/>
      <c r="C374" s="7"/>
      <c r="D374" s="7"/>
      <c r="E374" s="7"/>
      <c r="F374" s="7"/>
      <c r="G374" s="7"/>
      <c r="H374" s="7" t="s">
        <v>1486</v>
      </c>
      <c r="I374" s="7" t="s">
        <v>27</v>
      </c>
      <c r="J374" s="7" t="s">
        <v>1483</v>
      </c>
      <c r="K374" s="7" t="s">
        <v>201</v>
      </c>
      <c r="L374" s="7" t="s">
        <v>1487</v>
      </c>
      <c r="M374" s="11" t="s">
        <v>1485</v>
      </c>
      <c r="N374" s="12">
        <v>67379.31</v>
      </c>
    </row>
    <row r="375" ht="157.5" spans="1:14">
      <c r="A375" s="7"/>
      <c r="B375" s="7"/>
      <c r="C375" s="7"/>
      <c r="D375" s="7"/>
      <c r="E375" s="7" t="s">
        <v>944</v>
      </c>
      <c r="F375" s="7" t="s">
        <v>945</v>
      </c>
      <c r="G375" s="7" t="s">
        <v>1488</v>
      </c>
      <c r="H375" s="7" t="s">
        <v>1489</v>
      </c>
      <c r="I375" s="7" t="s">
        <v>27</v>
      </c>
      <c r="J375" s="7" t="s">
        <v>1490</v>
      </c>
      <c r="K375" s="7" t="s">
        <v>944</v>
      </c>
      <c r="L375" s="7" t="s">
        <v>1491</v>
      </c>
      <c r="M375" s="11" t="s">
        <v>1492</v>
      </c>
      <c r="N375" s="12">
        <v>47450.44</v>
      </c>
    </row>
    <row r="376" ht="202.5" spans="1:14">
      <c r="A376" s="7"/>
      <c r="B376" s="7"/>
      <c r="C376" s="7"/>
      <c r="D376" s="7" t="s">
        <v>1036</v>
      </c>
      <c r="E376" s="7" t="s">
        <v>352</v>
      </c>
      <c r="F376" s="7" t="s">
        <v>353</v>
      </c>
      <c r="G376" s="7" t="s">
        <v>1413</v>
      </c>
      <c r="H376" s="7" t="s">
        <v>1493</v>
      </c>
      <c r="I376" s="7" t="s">
        <v>27</v>
      </c>
      <c r="J376" s="7" t="s">
        <v>1415</v>
      </c>
      <c r="K376" s="7" t="s">
        <v>352</v>
      </c>
      <c r="L376" s="7" t="s">
        <v>1494</v>
      </c>
      <c r="M376" s="11" t="s">
        <v>1417</v>
      </c>
      <c r="N376" s="12">
        <v>29944.53</v>
      </c>
    </row>
    <row r="377" ht="90" spans="1:14">
      <c r="A377" s="7"/>
      <c r="B377" s="7"/>
      <c r="C377" s="7"/>
      <c r="D377" s="7"/>
      <c r="E377" s="7"/>
      <c r="F377" s="7"/>
      <c r="G377" s="7"/>
      <c r="H377" s="7" t="s">
        <v>1495</v>
      </c>
      <c r="I377" s="7" t="s">
        <v>27</v>
      </c>
      <c r="J377" s="7" t="s">
        <v>1415</v>
      </c>
      <c r="K377" s="7" t="s">
        <v>547</v>
      </c>
      <c r="L377" s="7" t="s">
        <v>1496</v>
      </c>
      <c r="M377" s="11" t="s">
        <v>1417</v>
      </c>
      <c r="N377" s="12">
        <v>2332.33</v>
      </c>
    </row>
    <row r="378" ht="123.75" spans="1:14">
      <c r="A378" s="7"/>
      <c r="B378" s="7"/>
      <c r="C378" s="7"/>
      <c r="D378" s="7"/>
      <c r="E378" s="7"/>
      <c r="F378" s="7"/>
      <c r="G378" s="7"/>
      <c r="H378" s="7" t="s">
        <v>1497</v>
      </c>
      <c r="I378" s="7" t="s">
        <v>27</v>
      </c>
      <c r="J378" s="7" t="s">
        <v>1415</v>
      </c>
      <c r="K378" s="7" t="s">
        <v>201</v>
      </c>
      <c r="L378" s="7" t="s">
        <v>1498</v>
      </c>
      <c r="M378" s="11" t="s">
        <v>1417</v>
      </c>
      <c r="N378" s="12">
        <v>7329.01</v>
      </c>
    </row>
    <row r="379" ht="78.75" spans="1:14">
      <c r="A379" s="7"/>
      <c r="B379" s="7"/>
      <c r="C379" s="7"/>
      <c r="D379" s="7" t="s">
        <v>139</v>
      </c>
      <c r="E379" s="7" t="s">
        <v>196</v>
      </c>
      <c r="F379" s="7" t="s">
        <v>197</v>
      </c>
      <c r="G379" s="7" t="s">
        <v>48</v>
      </c>
      <c r="H379" s="7" t="s">
        <v>1499</v>
      </c>
      <c r="I379" s="7" t="s">
        <v>27</v>
      </c>
      <c r="J379" s="7" t="s">
        <v>1500</v>
      </c>
      <c r="K379" s="7" t="s">
        <v>1501</v>
      </c>
      <c r="L379" s="7" t="s">
        <v>1502</v>
      </c>
      <c r="M379" s="11" t="s">
        <v>1503</v>
      </c>
      <c r="N379" s="12">
        <v>14609.15</v>
      </c>
    </row>
    <row r="380" ht="78.75" spans="1:14">
      <c r="A380" s="7"/>
      <c r="B380" s="7"/>
      <c r="C380" s="7"/>
      <c r="D380" s="7"/>
      <c r="E380" s="7"/>
      <c r="F380" s="7"/>
      <c r="G380" s="7"/>
      <c r="H380" s="7" t="s">
        <v>1504</v>
      </c>
      <c r="I380" s="7" t="s">
        <v>27</v>
      </c>
      <c r="J380" s="7" t="s">
        <v>1505</v>
      </c>
      <c r="K380" s="7" t="s">
        <v>1506</v>
      </c>
      <c r="L380" s="7" t="s">
        <v>1507</v>
      </c>
      <c r="M380" s="11" t="s">
        <v>1503</v>
      </c>
      <c r="N380" s="12">
        <v>14609.15</v>
      </c>
    </row>
    <row r="381" ht="67.5" spans="1:14">
      <c r="A381" s="7"/>
      <c r="B381" s="7"/>
      <c r="C381" s="7" t="s">
        <v>68</v>
      </c>
      <c r="D381" s="7" t="s">
        <v>854</v>
      </c>
      <c r="E381" s="7" t="s">
        <v>1202</v>
      </c>
      <c r="F381" s="7" t="s">
        <v>1203</v>
      </c>
      <c r="G381" s="7" t="s">
        <v>1508</v>
      </c>
      <c r="H381" s="7" t="s">
        <v>1509</v>
      </c>
      <c r="I381" s="7" t="s">
        <v>1206</v>
      </c>
      <c r="J381" s="7" t="s">
        <v>1510</v>
      </c>
      <c r="K381" s="7" t="s">
        <v>1202</v>
      </c>
      <c r="L381" s="7" t="s">
        <v>1511</v>
      </c>
      <c r="M381" s="11" t="s">
        <v>1265</v>
      </c>
      <c r="N381" s="12">
        <v>118</v>
      </c>
    </row>
    <row r="382" ht="67.5" spans="1:14">
      <c r="A382" s="7"/>
      <c r="B382" s="7"/>
      <c r="C382" s="7"/>
      <c r="D382" s="7"/>
      <c r="E382" s="7"/>
      <c r="F382" s="7"/>
      <c r="G382" s="7" t="s">
        <v>1512</v>
      </c>
      <c r="H382" s="7" t="s">
        <v>1513</v>
      </c>
      <c r="I382" s="7" t="s">
        <v>1206</v>
      </c>
      <c r="J382" s="7" t="s">
        <v>1514</v>
      </c>
      <c r="K382" s="7" t="s">
        <v>1202</v>
      </c>
      <c r="L382" s="7" t="s">
        <v>1515</v>
      </c>
      <c r="M382" s="11" t="s">
        <v>1265</v>
      </c>
      <c r="N382" s="12">
        <v>118</v>
      </c>
    </row>
    <row r="383" ht="67.5" spans="1:14">
      <c r="A383" s="7"/>
      <c r="B383" s="7"/>
      <c r="C383" s="7"/>
      <c r="D383" s="7"/>
      <c r="E383" s="7"/>
      <c r="F383" s="7"/>
      <c r="G383" s="7" t="s">
        <v>1516</v>
      </c>
      <c r="H383" s="7" t="s">
        <v>1517</v>
      </c>
      <c r="I383" s="7" t="s">
        <v>1206</v>
      </c>
      <c r="J383" s="7" t="s">
        <v>1518</v>
      </c>
      <c r="K383" s="7" t="s">
        <v>1202</v>
      </c>
      <c r="L383" s="7" t="s">
        <v>1519</v>
      </c>
      <c r="M383" s="11" t="s">
        <v>1265</v>
      </c>
      <c r="N383" s="12">
        <v>118</v>
      </c>
    </row>
    <row r="384" ht="67.5" spans="1:14">
      <c r="A384" s="7"/>
      <c r="B384" s="7"/>
      <c r="C384" s="7"/>
      <c r="D384" s="7"/>
      <c r="E384" s="7"/>
      <c r="F384" s="7"/>
      <c r="G384" s="7" t="s">
        <v>1520</v>
      </c>
      <c r="H384" s="7" t="s">
        <v>1521</v>
      </c>
      <c r="I384" s="7" t="s">
        <v>1206</v>
      </c>
      <c r="J384" s="7" t="s">
        <v>1522</v>
      </c>
      <c r="K384" s="7" t="s">
        <v>1202</v>
      </c>
      <c r="L384" s="7" t="s">
        <v>1523</v>
      </c>
      <c r="M384" s="11" t="s">
        <v>1265</v>
      </c>
      <c r="N384" s="12">
        <v>118</v>
      </c>
    </row>
    <row r="385" ht="67.5" spans="1:14">
      <c r="A385" s="7"/>
      <c r="B385" s="7"/>
      <c r="C385" s="7"/>
      <c r="D385" s="7"/>
      <c r="E385" s="7"/>
      <c r="F385" s="7"/>
      <c r="G385" s="7" t="s">
        <v>1524</v>
      </c>
      <c r="H385" s="7" t="s">
        <v>1525</v>
      </c>
      <c r="I385" s="7" t="s">
        <v>1206</v>
      </c>
      <c r="J385" s="7" t="s">
        <v>1526</v>
      </c>
      <c r="K385" s="7" t="s">
        <v>1202</v>
      </c>
      <c r="L385" s="7" t="s">
        <v>1527</v>
      </c>
      <c r="M385" s="11" t="s">
        <v>1252</v>
      </c>
      <c r="N385" s="12">
        <v>596</v>
      </c>
    </row>
    <row r="386" ht="67.5" spans="1:14">
      <c r="A386" s="7"/>
      <c r="B386" s="7"/>
      <c r="C386" s="7"/>
      <c r="D386" s="7" t="s">
        <v>1011</v>
      </c>
      <c r="E386" s="7" t="s">
        <v>1202</v>
      </c>
      <c r="F386" s="7" t="s">
        <v>1203</v>
      </c>
      <c r="G386" s="7" t="s">
        <v>1528</v>
      </c>
      <c r="H386" s="7" t="s">
        <v>1529</v>
      </c>
      <c r="I386" s="7" t="s">
        <v>1206</v>
      </c>
      <c r="J386" s="7" t="s">
        <v>1530</v>
      </c>
      <c r="K386" s="7" t="s">
        <v>1202</v>
      </c>
      <c r="L386" s="7" t="s">
        <v>1531</v>
      </c>
      <c r="M386" s="11" t="s">
        <v>1532</v>
      </c>
      <c r="N386" s="12">
        <v>36</v>
      </c>
    </row>
    <row r="387" ht="101.25" spans="1:14">
      <c r="A387" s="7"/>
      <c r="B387" s="7"/>
      <c r="C387" s="7"/>
      <c r="D387" s="7" t="s">
        <v>1036</v>
      </c>
      <c r="E387" s="7" t="s">
        <v>410</v>
      </c>
      <c r="F387" s="7" t="s">
        <v>411</v>
      </c>
      <c r="G387" s="7" t="s">
        <v>1533</v>
      </c>
      <c r="H387" s="7" t="s">
        <v>1534</v>
      </c>
      <c r="I387" s="7" t="s">
        <v>144</v>
      </c>
      <c r="J387" s="7" t="s">
        <v>1535</v>
      </c>
      <c r="K387" s="7" t="s">
        <v>146</v>
      </c>
      <c r="L387" s="7" t="s">
        <v>1536</v>
      </c>
      <c r="M387" s="11" t="s">
        <v>534</v>
      </c>
      <c r="N387" s="12">
        <v>6758.27</v>
      </c>
    </row>
    <row r="388" ht="101.25" spans="1:14">
      <c r="A388" s="7"/>
      <c r="B388" s="7"/>
      <c r="C388" s="7"/>
      <c r="D388" s="7"/>
      <c r="E388" s="7"/>
      <c r="F388" s="7"/>
      <c r="G388" s="7"/>
      <c r="H388" s="7" t="s">
        <v>1537</v>
      </c>
      <c r="I388" s="7" t="s">
        <v>366</v>
      </c>
      <c r="J388" s="7" t="s">
        <v>1535</v>
      </c>
      <c r="K388" s="7" t="s">
        <v>146</v>
      </c>
      <c r="L388" s="7" t="s">
        <v>1538</v>
      </c>
      <c r="M388" s="11" t="s">
        <v>534</v>
      </c>
      <c r="N388" s="12">
        <v>7866.77</v>
      </c>
    </row>
    <row r="389" ht="90" spans="1:14">
      <c r="A389" s="7"/>
      <c r="B389" s="7"/>
      <c r="C389" s="7"/>
      <c r="D389" s="7"/>
      <c r="E389" s="7" t="s">
        <v>352</v>
      </c>
      <c r="F389" s="7" t="s">
        <v>353</v>
      </c>
      <c r="G389" s="7" t="s">
        <v>1539</v>
      </c>
      <c r="H389" s="7" t="s">
        <v>1540</v>
      </c>
      <c r="I389" s="7" t="s">
        <v>144</v>
      </c>
      <c r="J389" s="7" t="s">
        <v>1541</v>
      </c>
      <c r="K389" s="7" t="s">
        <v>146</v>
      </c>
      <c r="L389" s="7" t="s">
        <v>1542</v>
      </c>
      <c r="M389" s="11" t="s">
        <v>1543</v>
      </c>
      <c r="N389" s="12">
        <v>2326.34</v>
      </c>
    </row>
    <row r="390" ht="90" spans="1:14">
      <c r="A390" s="7"/>
      <c r="B390" s="7"/>
      <c r="C390" s="7"/>
      <c r="D390" s="7"/>
      <c r="E390" s="7"/>
      <c r="F390" s="7"/>
      <c r="G390" s="7"/>
      <c r="H390" s="7" t="s">
        <v>1544</v>
      </c>
      <c r="I390" s="7" t="s">
        <v>366</v>
      </c>
      <c r="J390" s="7" t="s">
        <v>1541</v>
      </c>
      <c r="K390" s="7" t="s">
        <v>146</v>
      </c>
      <c r="L390" s="7" t="s">
        <v>1545</v>
      </c>
      <c r="M390" s="11" t="s">
        <v>1543</v>
      </c>
      <c r="N390" s="12">
        <v>2707.91</v>
      </c>
    </row>
    <row r="391" ht="146.25" spans="1:14">
      <c r="A391" s="7"/>
      <c r="B391" s="7"/>
      <c r="C391" s="7"/>
      <c r="D391" s="7"/>
      <c r="E391" s="7"/>
      <c r="F391" s="7"/>
      <c r="G391" s="7"/>
      <c r="H391" s="7" t="s">
        <v>1546</v>
      </c>
      <c r="I391" s="7" t="s">
        <v>27</v>
      </c>
      <c r="J391" s="7" t="s">
        <v>1541</v>
      </c>
      <c r="K391" s="7" t="s">
        <v>352</v>
      </c>
      <c r="L391" s="7" t="s">
        <v>1547</v>
      </c>
      <c r="M391" s="11" t="s">
        <v>1543</v>
      </c>
      <c r="N391" s="12">
        <v>14408.05</v>
      </c>
    </row>
    <row r="392" ht="123.75" spans="1:14">
      <c r="A392" s="7"/>
      <c r="B392" s="7"/>
      <c r="C392" s="7"/>
      <c r="D392" s="7"/>
      <c r="E392" s="7"/>
      <c r="F392" s="7"/>
      <c r="G392" s="7"/>
      <c r="H392" s="7" t="s">
        <v>1548</v>
      </c>
      <c r="I392" s="7" t="s">
        <v>27</v>
      </c>
      <c r="J392" s="7" t="s">
        <v>1541</v>
      </c>
      <c r="K392" s="7" t="s">
        <v>201</v>
      </c>
      <c r="L392" s="7" t="s">
        <v>1549</v>
      </c>
      <c r="M392" s="11" t="s">
        <v>1543</v>
      </c>
      <c r="N392" s="12">
        <v>3944.18</v>
      </c>
    </row>
    <row r="393" ht="56.25" spans="1:14">
      <c r="A393" s="7"/>
      <c r="B393" s="7"/>
      <c r="C393" s="7"/>
      <c r="D393" s="7" t="s">
        <v>68</v>
      </c>
      <c r="E393" s="7" t="s">
        <v>196</v>
      </c>
      <c r="F393" s="7" t="s">
        <v>197</v>
      </c>
      <c r="G393" s="7" t="s">
        <v>48</v>
      </c>
      <c r="H393" s="7" t="s">
        <v>1550</v>
      </c>
      <c r="I393" s="7" t="s">
        <v>27</v>
      </c>
      <c r="J393" s="7" t="s">
        <v>1551</v>
      </c>
      <c r="K393" s="7" t="s">
        <v>1552</v>
      </c>
      <c r="L393" s="7" t="s">
        <v>1553</v>
      </c>
      <c r="M393" s="11" t="s">
        <v>1554</v>
      </c>
      <c r="N393" s="12">
        <v>275.61</v>
      </c>
    </row>
    <row r="394" ht="56.25" spans="1:14">
      <c r="A394" s="7"/>
      <c r="B394" s="7"/>
      <c r="C394" s="7"/>
      <c r="D394" s="7"/>
      <c r="E394" s="7"/>
      <c r="F394" s="7"/>
      <c r="G394" s="7"/>
      <c r="H394" s="7" t="s">
        <v>1555</v>
      </c>
      <c r="I394" s="7" t="s">
        <v>27</v>
      </c>
      <c r="J394" s="7" t="s">
        <v>1556</v>
      </c>
      <c r="K394" s="7" t="s">
        <v>1552</v>
      </c>
      <c r="L394" s="7" t="s">
        <v>1557</v>
      </c>
      <c r="M394" s="11" t="s">
        <v>1558</v>
      </c>
      <c r="N394" s="12">
        <v>868.47</v>
      </c>
    </row>
    <row r="395" ht="56.25" spans="1:14">
      <c r="A395" s="7"/>
      <c r="B395" s="7"/>
      <c r="C395" s="7"/>
      <c r="D395" s="7"/>
      <c r="E395" s="7"/>
      <c r="F395" s="7"/>
      <c r="G395" s="7"/>
      <c r="H395" s="7" t="s">
        <v>1559</v>
      </c>
      <c r="I395" s="7" t="s">
        <v>27</v>
      </c>
      <c r="J395" s="7" t="s">
        <v>1560</v>
      </c>
      <c r="K395" s="7" t="s">
        <v>1561</v>
      </c>
      <c r="L395" s="7" t="s">
        <v>1562</v>
      </c>
      <c r="M395" s="11" t="s">
        <v>1563</v>
      </c>
      <c r="N395" s="12">
        <v>421.68</v>
      </c>
    </row>
    <row r="396" ht="56.25" spans="1:14">
      <c r="A396" s="7"/>
      <c r="B396" s="7"/>
      <c r="C396" s="7"/>
      <c r="D396" s="7"/>
      <c r="E396" s="7"/>
      <c r="F396" s="7"/>
      <c r="G396" s="7"/>
      <c r="H396" s="7" t="s">
        <v>1564</v>
      </c>
      <c r="I396" s="7" t="s">
        <v>27</v>
      </c>
      <c r="J396" s="7" t="s">
        <v>1565</v>
      </c>
      <c r="K396" s="7" t="s">
        <v>1566</v>
      </c>
      <c r="L396" s="7" t="s">
        <v>1567</v>
      </c>
      <c r="M396" s="11" t="s">
        <v>1568</v>
      </c>
      <c r="N396" s="12">
        <v>259.26</v>
      </c>
    </row>
    <row r="397" ht="56.25" spans="1:14">
      <c r="A397" s="7"/>
      <c r="B397" s="7"/>
      <c r="C397" s="7"/>
      <c r="D397" s="7"/>
      <c r="E397" s="7"/>
      <c r="F397" s="7"/>
      <c r="G397" s="7"/>
      <c r="H397" s="7" t="s">
        <v>1569</v>
      </c>
      <c r="I397" s="7" t="s">
        <v>27</v>
      </c>
      <c r="J397" s="7" t="s">
        <v>1570</v>
      </c>
      <c r="K397" s="7" t="s">
        <v>1571</v>
      </c>
      <c r="L397" s="7" t="s">
        <v>1572</v>
      </c>
      <c r="M397" s="11" t="s">
        <v>1573</v>
      </c>
      <c r="N397" s="12">
        <v>192.42</v>
      </c>
    </row>
    <row r="398" ht="56.25" spans="1:14">
      <c r="A398" s="7"/>
      <c r="B398" s="7"/>
      <c r="C398" s="7"/>
      <c r="D398" s="7"/>
      <c r="E398" s="7"/>
      <c r="F398" s="7"/>
      <c r="G398" s="7"/>
      <c r="H398" s="7" t="s">
        <v>1574</v>
      </c>
      <c r="I398" s="7" t="s">
        <v>27</v>
      </c>
      <c r="J398" s="7" t="s">
        <v>1575</v>
      </c>
      <c r="K398" s="7" t="s">
        <v>1571</v>
      </c>
      <c r="L398" s="7" t="s">
        <v>1576</v>
      </c>
      <c r="M398" s="11" t="s">
        <v>1577</v>
      </c>
      <c r="N398" s="12">
        <v>650.34</v>
      </c>
    </row>
    <row r="399" ht="56.25" spans="1:14">
      <c r="A399" s="7"/>
      <c r="B399" s="7"/>
      <c r="C399" s="7"/>
      <c r="D399" s="7"/>
      <c r="E399" s="7"/>
      <c r="F399" s="7"/>
      <c r="G399" s="7"/>
      <c r="H399" s="7" t="s">
        <v>1578</v>
      </c>
      <c r="I399" s="7" t="s">
        <v>27</v>
      </c>
      <c r="J399" s="7" t="s">
        <v>1579</v>
      </c>
      <c r="K399" s="7" t="s">
        <v>1580</v>
      </c>
      <c r="L399" s="7" t="s">
        <v>1581</v>
      </c>
      <c r="M399" s="11" t="s">
        <v>1563</v>
      </c>
      <c r="N399" s="12">
        <v>421.68</v>
      </c>
    </row>
    <row r="400" ht="56.25" spans="1:14">
      <c r="A400" s="7"/>
      <c r="B400" s="7"/>
      <c r="C400" s="7"/>
      <c r="D400" s="7"/>
      <c r="E400" s="7"/>
      <c r="F400" s="7"/>
      <c r="G400" s="7"/>
      <c r="H400" s="7" t="s">
        <v>1582</v>
      </c>
      <c r="I400" s="7" t="s">
        <v>27</v>
      </c>
      <c r="J400" s="7" t="s">
        <v>1583</v>
      </c>
      <c r="K400" s="7" t="s">
        <v>1584</v>
      </c>
      <c r="L400" s="7" t="s">
        <v>1585</v>
      </c>
      <c r="M400" s="11" t="s">
        <v>53</v>
      </c>
      <c r="N400" s="12">
        <v>67.68</v>
      </c>
    </row>
    <row r="401" ht="56.25" spans="1:14">
      <c r="A401" s="7"/>
      <c r="B401" s="7"/>
      <c r="C401" s="7"/>
      <c r="D401" s="7"/>
      <c r="E401" s="7"/>
      <c r="F401" s="7"/>
      <c r="G401" s="7"/>
      <c r="H401" s="7" t="s">
        <v>1586</v>
      </c>
      <c r="I401" s="7" t="s">
        <v>27</v>
      </c>
      <c r="J401" s="7" t="s">
        <v>1587</v>
      </c>
      <c r="K401" s="7" t="s">
        <v>1588</v>
      </c>
      <c r="L401" s="7" t="s">
        <v>1589</v>
      </c>
      <c r="M401" s="11" t="s">
        <v>1590</v>
      </c>
      <c r="N401" s="12">
        <v>1365.65</v>
      </c>
    </row>
    <row r="402" ht="56.25" spans="1:14">
      <c r="A402" s="7"/>
      <c r="B402" s="7"/>
      <c r="C402" s="7"/>
      <c r="D402" s="7"/>
      <c r="E402" s="7"/>
      <c r="F402" s="7"/>
      <c r="G402" s="7"/>
      <c r="H402" s="7" t="s">
        <v>1591</v>
      </c>
      <c r="I402" s="7" t="s">
        <v>27</v>
      </c>
      <c r="J402" s="7" t="s">
        <v>1592</v>
      </c>
      <c r="K402" s="7" t="s">
        <v>1593</v>
      </c>
      <c r="L402" s="7" t="s">
        <v>1594</v>
      </c>
      <c r="M402" s="11" t="s">
        <v>53</v>
      </c>
      <c r="N402" s="12">
        <v>67.68</v>
      </c>
    </row>
    <row r="403" ht="56.25" spans="1:14">
      <c r="A403" s="7"/>
      <c r="B403" s="7"/>
      <c r="C403" s="7"/>
      <c r="D403" s="7"/>
      <c r="E403" s="7"/>
      <c r="F403" s="7"/>
      <c r="G403" s="7"/>
      <c r="H403" s="7" t="s">
        <v>1595</v>
      </c>
      <c r="I403" s="7" t="s">
        <v>27</v>
      </c>
      <c r="J403" s="7" t="s">
        <v>1596</v>
      </c>
      <c r="K403" s="7" t="s">
        <v>1597</v>
      </c>
      <c r="L403" s="7" t="s">
        <v>1598</v>
      </c>
      <c r="M403" s="11" t="s">
        <v>73</v>
      </c>
      <c r="N403" s="12">
        <v>84.93</v>
      </c>
    </row>
    <row r="404" ht="56.25" spans="1:14">
      <c r="A404" s="7"/>
      <c r="B404" s="7" t="s">
        <v>58</v>
      </c>
      <c r="C404" s="7" t="s">
        <v>139</v>
      </c>
      <c r="D404" s="7" t="s">
        <v>139</v>
      </c>
      <c r="E404" s="7" t="s">
        <v>480</v>
      </c>
      <c r="F404" s="7" t="s">
        <v>481</v>
      </c>
      <c r="G404" s="7" t="s">
        <v>1599</v>
      </c>
      <c r="H404" s="7" t="s">
        <v>1600</v>
      </c>
      <c r="I404" s="7" t="s">
        <v>144</v>
      </c>
      <c r="J404" s="7" t="s">
        <v>1601</v>
      </c>
      <c r="K404" s="7" t="s">
        <v>146</v>
      </c>
      <c r="L404" s="7" t="s">
        <v>485</v>
      </c>
      <c r="M404" s="11" t="s">
        <v>1602</v>
      </c>
      <c r="N404" s="12">
        <v>8.24</v>
      </c>
    </row>
    <row r="405" ht="45" spans="1:14">
      <c r="A405" s="7"/>
      <c r="B405" s="7"/>
      <c r="C405" s="7"/>
      <c r="D405" s="7"/>
      <c r="E405" s="7"/>
      <c r="F405" s="7"/>
      <c r="G405" s="7"/>
      <c r="H405" s="7" t="s">
        <v>1603</v>
      </c>
      <c r="I405" s="7" t="s">
        <v>27</v>
      </c>
      <c r="J405" s="7" t="s">
        <v>1601</v>
      </c>
      <c r="K405" s="7" t="s">
        <v>480</v>
      </c>
      <c r="L405" s="7" t="s">
        <v>1604</v>
      </c>
      <c r="M405" s="11" t="s">
        <v>1602</v>
      </c>
      <c r="N405" s="12">
        <v>108.63</v>
      </c>
    </row>
    <row r="406" ht="101.25" spans="1:14">
      <c r="A406" s="7"/>
      <c r="B406" s="7"/>
      <c r="C406" s="7" t="s">
        <v>68</v>
      </c>
      <c r="D406" s="7" t="s">
        <v>1605</v>
      </c>
      <c r="E406" s="7" t="s">
        <v>352</v>
      </c>
      <c r="F406" s="7" t="s">
        <v>353</v>
      </c>
      <c r="G406" s="7" t="s">
        <v>1606</v>
      </c>
      <c r="H406" s="7" t="s">
        <v>1607</v>
      </c>
      <c r="I406" s="7" t="s">
        <v>144</v>
      </c>
      <c r="J406" s="7" t="s">
        <v>1608</v>
      </c>
      <c r="K406" s="7" t="s">
        <v>146</v>
      </c>
      <c r="L406" s="7" t="s">
        <v>1609</v>
      </c>
      <c r="M406" s="11" t="s">
        <v>1610</v>
      </c>
      <c r="N406" s="12">
        <v>5956.59</v>
      </c>
    </row>
    <row r="407" ht="101.25" spans="1:14">
      <c r="A407" s="7"/>
      <c r="B407" s="7"/>
      <c r="C407" s="7"/>
      <c r="D407" s="7"/>
      <c r="E407" s="7"/>
      <c r="F407" s="7"/>
      <c r="G407" s="7"/>
      <c r="H407" s="7" t="s">
        <v>1611</v>
      </c>
      <c r="I407" s="7" t="s">
        <v>366</v>
      </c>
      <c r="J407" s="7" t="s">
        <v>1608</v>
      </c>
      <c r="K407" s="7" t="s">
        <v>146</v>
      </c>
      <c r="L407" s="7" t="s">
        <v>1612</v>
      </c>
      <c r="M407" s="11" t="s">
        <v>1610</v>
      </c>
      <c r="N407" s="12">
        <v>9269.52</v>
      </c>
    </row>
    <row r="408" ht="191.25" spans="1:14">
      <c r="A408" s="7"/>
      <c r="B408" s="7"/>
      <c r="C408" s="7"/>
      <c r="D408" s="7"/>
      <c r="E408" s="7"/>
      <c r="F408" s="7"/>
      <c r="G408" s="7"/>
      <c r="H408" s="7" t="s">
        <v>1613</v>
      </c>
      <c r="I408" s="7" t="s">
        <v>27</v>
      </c>
      <c r="J408" s="7" t="s">
        <v>1608</v>
      </c>
      <c r="K408" s="7" t="s">
        <v>352</v>
      </c>
      <c r="L408" s="7" t="s">
        <v>1614</v>
      </c>
      <c r="M408" s="11" t="s">
        <v>1610</v>
      </c>
      <c r="N408" s="12">
        <v>67960.39</v>
      </c>
    </row>
    <row r="409" ht="101.25" spans="1:14">
      <c r="A409" s="7"/>
      <c r="B409" s="7"/>
      <c r="C409" s="7"/>
      <c r="D409" s="7"/>
      <c r="E409" s="7"/>
      <c r="F409" s="7"/>
      <c r="G409" s="7"/>
      <c r="H409" s="7" t="s">
        <v>1615</v>
      </c>
      <c r="I409" s="7" t="s">
        <v>27</v>
      </c>
      <c r="J409" s="7" t="s">
        <v>1608</v>
      </c>
      <c r="K409" s="7" t="s">
        <v>593</v>
      </c>
      <c r="L409" s="7" t="s">
        <v>1616</v>
      </c>
      <c r="M409" s="11" t="s">
        <v>1610</v>
      </c>
      <c r="N409" s="12">
        <v>3054.66</v>
      </c>
    </row>
    <row r="410" ht="135" spans="1:14">
      <c r="A410" s="7"/>
      <c r="B410" s="7"/>
      <c r="C410" s="7"/>
      <c r="D410" s="7"/>
      <c r="E410" s="7"/>
      <c r="F410" s="7"/>
      <c r="G410" s="7"/>
      <c r="H410" s="7" t="s">
        <v>1617</v>
      </c>
      <c r="I410" s="7" t="s">
        <v>27</v>
      </c>
      <c r="J410" s="7" t="s">
        <v>1608</v>
      </c>
      <c r="K410" s="7" t="s">
        <v>201</v>
      </c>
      <c r="L410" s="7" t="s">
        <v>1618</v>
      </c>
      <c r="M410" s="11" t="s">
        <v>1610</v>
      </c>
      <c r="N410" s="12">
        <v>15580.94</v>
      </c>
    </row>
    <row r="411" ht="90" spans="1:14">
      <c r="A411" s="7"/>
      <c r="B411" s="7"/>
      <c r="C411" s="7"/>
      <c r="D411" s="7" t="s">
        <v>1011</v>
      </c>
      <c r="E411" s="7" t="s">
        <v>699</v>
      </c>
      <c r="F411" s="7" t="s">
        <v>700</v>
      </c>
      <c r="G411" s="7" t="s">
        <v>1619</v>
      </c>
      <c r="H411" s="7" t="s">
        <v>1620</v>
      </c>
      <c r="I411" s="7" t="s">
        <v>144</v>
      </c>
      <c r="J411" s="7" t="s">
        <v>1621</v>
      </c>
      <c r="K411" s="7" t="s">
        <v>146</v>
      </c>
      <c r="L411" s="7" t="s">
        <v>1622</v>
      </c>
      <c r="M411" s="11" t="s">
        <v>1623</v>
      </c>
      <c r="N411" s="12">
        <v>1101.44</v>
      </c>
    </row>
    <row r="412" ht="90" spans="1:14">
      <c r="A412" s="7"/>
      <c r="B412" s="7"/>
      <c r="C412" s="7"/>
      <c r="D412" s="7"/>
      <c r="E412" s="7"/>
      <c r="F412" s="7"/>
      <c r="G412" s="7"/>
      <c r="H412" s="7" t="s">
        <v>1624</v>
      </c>
      <c r="I412" s="7" t="s">
        <v>144</v>
      </c>
      <c r="J412" s="7" t="s">
        <v>1621</v>
      </c>
      <c r="K412" s="7" t="s">
        <v>146</v>
      </c>
      <c r="L412" s="7" t="s">
        <v>1625</v>
      </c>
      <c r="M412" s="11" t="s">
        <v>1623</v>
      </c>
      <c r="N412" s="12">
        <v>2.5</v>
      </c>
    </row>
    <row r="413" ht="90" spans="1:14">
      <c r="A413" s="7"/>
      <c r="B413" s="7"/>
      <c r="C413" s="7"/>
      <c r="D413" s="7"/>
      <c r="E413" s="7"/>
      <c r="F413" s="7"/>
      <c r="G413" s="7"/>
      <c r="H413" s="7" t="s">
        <v>1626</v>
      </c>
      <c r="I413" s="7" t="s">
        <v>144</v>
      </c>
      <c r="J413" s="7" t="s">
        <v>1621</v>
      </c>
      <c r="K413" s="7" t="s">
        <v>146</v>
      </c>
      <c r="L413" s="7" t="s">
        <v>1625</v>
      </c>
      <c r="M413" s="11" t="s">
        <v>1623</v>
      </c>
      <c r="N413" s="12">
        <v>8.71</v>
      </c>
    </row>
    <row r="414" ht="90" spans="1:14">
      <c r="A414" s="7"/>
      <c r="B414" s="7"/>
      <c r="C414" s="7"/>
      <c r="D414" s="7"/>
      <c r="E414" s="7"/>
      <c r="F414" s="7"/>
      <c r="G414" s="7"/>
      <c r="H414" s="7" t="s">
        <v>1627</v>
      </c>
      <c r="I414" s="7" t="s">
        <v>144</v>
      </c>
      <c r="J414" s="7" t="s">
        <v>1621</v>
      </c>
      <c r="K414" s="7" t="s">
        <v>146</v>
      </c>
      <c r="L414" s="7" t="s">
        <v>1625</v>
      </c>
      <c r="M414" s="11" t="s">
        <v>1623</v>
      </c>
      <c r="N414" s="12">
        <v>7.26</v>
      </c>
    </row>
    <row r="415" ht="101.25" spans="1:14">
      <c r="A415" s="7"/>
      <c r="B415" s="7"/>
      <c r="C415" s="7"/>
      <c r="D415" s="7"/>
      <c r="E415" s="7"/>
      <c r="F415" s="7"/>
      <c r="G415" s="7"/>
      <c r="H415" s="7" t="s">
        <v>1628</v>
      </c>
      <c r="I415" s="7" t="s">
        <v>27</v>
      </c>
      <c r="J415" s="7" t="s">
        <v>1621</v>
      </c>
      <c r="K415" s="7" t="s">
        <v>699</v>
      </c>
      <c r="L415" s="7" t="s">
        <v>1629</v>
      </c>
      <c r="M415" s="11" t="s">
        <v>1623</v>
      </c>
      <c r="N415" s="12">
        <v>14765.28</v>
      </c>
    </row>
    <row r="416" ht="202.5" spans="1:14">
      <c r="A416" s="7"/>
      <c r="B416" s="7"/>
      <c r="C416" s="7"/>
      <c r="D416" s="7" t="s">
        <v>1036</v>
      </c>
      <c r="E416" s="7" t="s">
        <v>410</v>
      </c>
      <c r="F416" s="7" t="s">
        <v>411</v>
      </c>
      <c r="G416" s="7" t="s">
        <v>1533</v>
      </c>
      <c r="H416" s="7" t="s">
        <v>1630</v>
      </c>
      <c r="I416" s="7" t="s">
        <v>27</v>
      </c>
      <c r="J416" s="7" t="s">
        <v>1535</v>
      </c>
      <c r="K416" s="7" t="s">
        <v>410</v>
      </c>
      <c r="L416" s="7" t="s">
        <v>1631</v>
      </c>
      <c r="M416" s="11" t="s">
        <v>534</v>
      </c>
      <c r="N416" s="12">
        <v>42746.18</v>
      </c>
    </row>
    <row r="417" ht="101.25" spans="1:14">
      <c r="A417" s="7"/>
      <c r="B417" s="7"/>
      <c r="C417" s="7"/>
      <c r="D417" s="7"/>
      <c r="E417" s="7"/>
      <c r="F417" s="7"/>
      <c r="G417" s="7"/>
      <c r="H417" s="7" t="s">
        <v>1632</v>
      </c>
      <c r="I417" s="7" t="s">
        <v>27</v>
      </c>
      <c r="J417" s="7" t="s">
        <v>1535</v>
      </c>
      <c r="K417" s="7" t="s">
        <v>519</v>
      </c>
      <c r="L417" s="7" t="s">
        <v>1633</v>
      </c>
      <c r="M417" s="11" t="s">
        <v>534</v>
      </c>
      <c r="N417" s="12">
        <v>3575.8</v>
      </c>
    </row>
    <row r="418" ht="123.75" spans="1:14">
      <c r="A418" s="7"/>
      <c r="B418" s="7"/>
      <c r="C418" s="7"/>
      <c r="D418" s="7"/>
      <c r="E418" s="7"/>
      <c r="F418" s="7"/>
      <c r="G418" s="7"/>
      <c r="H418" s="7" t="s">
        <v>1634</v>
      </c>
      <c r="I418" s="7" t="s">
        <v>27</v>
      </c>
      <c r="J418" s="7" t="s">
        <v>1535</v>
      </c>
      <c r="K418" s="7" t="s">
        <v>201</v>
      </c>
      <c r="L418" s="7" t="s">
        <v>1635</v>
      </c>
      <c r="M418" s="11" t="s">
        <v>534</v>
      </c>
      <c r="N418" s="12">
        <v>10569.06</v>
      </c>
    </row>
    <row r="419" ht="90" spans="1:14">
      <c r="A419" s="7"/>
      <c r="B419" s="7"/>
      <c r="C419" s="7"/>
      <c r="D419" s="7"/>
      <c r="E419" s="7" t="s">
        <v>352</v>
      </c>
      <c r="F419" s="7" t="s">
        <v>353</v>
      </c>
      <c r="G419" s="7" t="s">
        <v>1539</v>
      </c>
      <c r="H419" s="7" t="s">
        <v>1636</v>
      </c>
      <c r="I419" s="7" t="s">
        <v>27</v>
      </c>
      <c r="J419" s="7" t="s">
        <v>1541</v>
      </c>
      <c r="K419" s="7" t="s">
        <v>519</v>
      </c>
      <c r="L419" s="7" t="s">
        <v>1637</v>
      </c>
      <c r="M419" s="11" t="s">
        <v>1543</v>
      </c>
      <c r="N419" s="12">
        <v>1230.87</v>
      </c>
    </row>
    <row r="420" ht="101.25" spans="1:14">
      <c r="A420" s="7"/>
      <c r="B420" s="7"/>
      <c r="C420" s="7"/>
      <c r="D420" s="7" t="s">
        <v>139</v>
      </c>
      <c r="E420" s="7" t="s">
        <v>401</v>
      </c>
      <c r="F420" s="7" t="s">
        <v>402</v>
      </c>
      <c r="G420" s="7" t="s">
        <v>1638</v>
      </c>
      <c r="H420" s="7" t="s">
        <v>1639</v>
      </c>
      <c r="I420" s="7" t="s">
        <v>144</v>
      </c>
      <c r="J420" s="7" t="s">
        <v>1640</v>
      </c>
      <c r="K420" s="7" t="s">
        <v>146</v>
      </c>
      <c r="L420" s="7" t="s">
        <v>1641</v>
      </c>
      <c r="M420" s="11" t="s">
        <v>1642</v>
      </c>
      <c r="N420" s="12">
        <v>489.28</v>
      </c>
    </row>
    <row r="421" ht="90" spans="1:14">
      <c r="A421" s="7"/>
      <c r="B421" s="7"/>
      <c r="C421" s="7"/>
      <c r="D421" s="7"/>
      <c r="E421" s="7"/>
      <c r="F421" s="7"/>
      <c r="G421" s="7"/>
      <c r="H421" s="7" t="s">
        <v>1643</v>
      </c>
      <c r="I421" s="7" t="s">
        <v>246</v>
      </c>
      <c r="J421" s="7" t="s">
        <v>1640</v>
      </c>
      <c r="K421" s="7" t="s">
        <v>146</v>
      </c>
      <c r="L421" s="7" t="s">
        <v>1644</v>
      </c>
      <c r="M421" s="11" t="s">
        <v>1642</v>
      </c>
      <c r="N421" s="12">
        <v>258.88</v>
      </c>
    </row>
    <row r="422" ht="90" spans="1:14">
      <c r="A422" s="7"/>
      <c r="B422" s="7"/>
      <c r="C422" s="7"/>
      <c r="D422" s="7"/>
      <c r="E422" s="7"/>
      <c r="F422" s="7"/>
      <c r="G422" s="7"/>
      <c r="H422" s="7" t="s">
        <v>1645</v>
      </c>
      <c r="I422" s="7" t="s">
        <v>366</v>
      </c>
      <c r="J422" s="7" t="s">
        <v>1640</v>
      </c>
      <c r="K422" s="7" t="s">
        <v>146</v>
      </c>
      <c r="L422" s="7" t="s">
        <v>1646</v>
      </c>
      <c r="M422" s="11" t="s">
        <v>1642</v>
      </c>
      <c r="N422" s="12">
        <v>569.53</v>
      </c>
    </row>
    <row r="423" ht="191.25" spans="1:14">
      <c r="A423" s="7"/>
      <c r="B423" s="7"/>
      <c r="C423" s="7"/>
      <c r="D423" s="7"/>
      <c r="E423" s="7"/>
      <c r="F423" s="7"/>
      <c r="G423" s="7"/>
      <c r="H423" s="7" t="s">
        <v>1647</v>
      </c>
      <c r="I423" s="7" t="s">
        <v>27</v>
      </c>
      <c r="J423" s="7" t="s">
        <v>1640</v>
      </c>
      <c r="K423" s="7" t="s">
        <v>401</v>
      </c>
      <c r="L423" s="7" t="s">
        <v>1648</v>
      </c>
      <c r="M423" s="11" t="s">
        <v>1642</v>
      </c>
      <c r="N423" s="12">
        <v>3155.22</v>
      </c>
    </row>
    <row r="424" ht="123.75" spans="1:14">
      <c r="A424" s="7"/>
      <c r="B424" s="7"/>
      <c r="C424" s="7"/>
      <c r="D424" s="7"/>
      <c r="E424" s="7"/>
      <c r="F424" s="7"/>
      <c r="G424" s="7"/>
      <c r="H424" s="7" t="s">
        <v>1649</v>
      </c>
      <c r="I424" s="7" t="s">
        <v>27</v>
      </c>
      <c r="J424" s="7" t="s">
        <v>1640</v>
      </c>
      <c r="K424" s="7" t="s">
        <v>201</v>
      </c>
      <c r="L424" s="7" t="s">
        <v>1650</v>
      </c>
      <c r="M424" s="11" t="s">
        <v>1642</v>
      </c>
      <c r="N424" s="12">
        <v>704.62</v>
      </c>
    </row>
    <row r="425" ht="101.25" spans="1:14">
      <c r="A425" s="7"/>
      <c r="B425" s="7"/>
      <c r="C425" s="7" t="s">
        <v>58</v>
      </c>
      <c r="D425" s="7" t="s">
        <v>139</v>
      </c>
      <c r="E425" s="7" t="s">
        <v>1651</v>
      </c>
      <c r="F425" s="7" t="s">
        <v>1652</v>
      </c>
      <c r="G425" s="7" t="s">
        <v>1653</v>
      </c>
      <c r="H425" s="7" t="s">
        <v>1654</v>
      </c>
      <c r="I425" s="7" t="s">
        <v>144</v>
      </c>
      <c r="J425" s="7" t="s">
        <v>1655</v>
      </c>
      <c r="K425" s="7" t="s">
        <v>146</v>
      </c>
      <c r="L425" s="7" t="s">
        <v>1656</v>
      </c>
      <c r="M425" s="11" t="s">
        <v>1657</v>
      </c>
      <c r="N425" s="12">
        <v>175.9</v>
      </c>
    </row>
    <row r="426" ht="101.25" spans="1:14">
      <c r="A426" s="7"/>
      <c r="B426" s="7"/>
      <c r="C426" s="7"/>
      <c r="D426" s="7" t="s">
        <v>68</v>
      </c>
      <c r="E426" s="7" t="s">
        <v>352</v>
      </c>
      <c r="F426" s="7" t="s">
        <v>353</v>
      </c>
      <c r="G426" s="7" t="s">
        <v>1658</v>
      </c>
      <c r="H426" s="7" t="s">
        <v>1659</v>
      </c>
      <c r="I426" s="7" t="s">
        <v>144</v>
      </c>
      <c r="J426" s="7" t="s">
        <v>1660</v>
      </c>
      <c r="K426" s="7" t="s">
        <v>146</v>
      </c>
      <c r="L426" s="7" t="s">
        <v>1661</v>
      </c>
      <c r="M426" s="11" t="s">
        <v>1662</v>
      </c>
      <c r="N426" s="12">
        <v>5758.04</v>
      </c>
    </row>
    <row r="427" ht="101.25" spans="1:14">
      <c r="A427" s="7"/>
      <c r="B427" s="7"/>
      <c r="C427" s="7"/>
      <c r="D427" s="7"/>
      <c r="E427" s="7"/>
      <c r="F427" s="7"/>
      <c r="G427" s="7"/>
      <c r="H427" s="7" t="s">
        <v>1663</v>
      </c>
      <c r="I427" s="7" t="s">
        <v>366</v>
      </c>
      <c r="J427" s="7" t="s">
        <v>1660</v>
      </c>
      <c r="K427" s="7" t="s">
        <v>146</v>
      </c>
      <c r="L427" s="7" t="s">
        <v>1664</v>
      </c>
      <c r="M427" s="11" t="s">
        <v>1662</v>
      </c>
      <c r="N427" s="12">
        <v>8896.17</v>
      </c>
    </row>
    <row r="428" ht="101.25" spans="1:14">
      <c r="A428" s="7"/>
      <c r="B428" s="7"/>
      <c r="C428" s="7"/>
      <c r="D428" s="7"/>
      <c r="E428" s="7" t="s">
        <v>401</v>
      </c>
      <c r="F428" s="7" t="s">
        <v>402</v>
      </c>
      <c r="G428" s="7" t="s">
        <v>1665</v>
      </c>
      <c r="H428" s="7" t="s">
        <v>1666</v>
      </c>
      <c r="I428" s="7" t="s">
        <v>144</v>
      </c>
      <c r="J428" s="7" t="s">
        <v>1667</v>
      </c>
      <c r="K428" s="7" t="s">
        <v>146</v>
      </c>
      <c r="L428" s="7" t="s">
        <v>1668</v>
      </c>
      <c r="M428" s="11" t="s">
        <v>1669</v>
      </c>
      <c r="N428" s="12">
        <v>2915.58</v>
      </c>
    </row>
    <row r="429" ht="90" spans="1:14">
      <c r="A429" s="7"/>
      <c r="B429" s="7"/>
      <c r="C429" s="7"/>
      <c r="D429" s="7"/>
      <c r="E429" s="7"/>
      <c r="F429" s="7"/>
      <c r="G429" s="7"/>
      <c r="H429" s="7" t="s">
        <v>1670</v>
      </c>
      <c r="I429" s="7" t="s">
        <v>366</v>
      </c>
      <c r="J429" s="7" t="s">
        <v>1667</v>
      </c>
      <c r="K429" s="7" t="s">
        <v>146</v>
      </c>
      <c r="L429" s="7" t="s">
        <v>1671</v>
      </c>
      <c r="M429" s="11" t="s">
        <v>1669</v>
      </c>
      <c r="N429" s="12">
        <v>3393.8</v>
      </c>
    </row>
    <row r="430" ht="67.5" spans="1:14">
      <c r="A430" s="7"/>
      <c r="B430" s="7" t="s">
        <v>78</v>
      </c>
      <c r="C430" s="7" t="s">
        <v>1011</v>
      </c>
      <c r="D430" s="7" t="s">
        <v>1011</v>
      </c>
      <c r="E430" s="7" t="s">
        <v>196</v>
      </c>
      <c r="F430" s="7" t="s">
        <v>197</v>
      </c>
      <c r="G430" s="7" t="s">
        <v>48</v>
      </c>
      <c r="H430" s="7" t="s">
        <v>1672</v>
      </c>
      <c r="I430" s="7" t="s">
        <v>27</v>
      </c>
      <c r="J430" s="7" t="s">
        <v>1673</v>
      </c>
      <c r="K430" s="7" t="s">
        <v>1674</v>
      </c>
      <c r="L430" s="7" t="s">
        <v>1675</v>
      </c>
      <c r="M430" s="11" t="s">
        <v>1676</v>
      </c>
      <c r="N430" s="12">
        <v>739.94</v>
      </c>
    </row>
    <row r="431" ht="180" spans="1:14">
      <c r="A431" s="7"/>
      <c r="B431" s="7"/>
      <c r="C431" s="7" t="s">
        <v>58</v>
      </c>
      <c r="D431" s="7" t="s">
        <v>139</v>
      </c>
      <c r="E431" s="7" t="s">
        <v>1651</v>
      </c>
      <c r="F431" s="7" t="s">
        <v>1652</v>
      </c>
      <c r="G431" s="7" t="s">
        <v>1653</v>
      </c>
      <c r="H431" s="7" t="s">
        <v>1677</v>
      </c>
      <c r="I431" s="7" t="s">
        <v>27</v>
      </c>
      <c r="J431" s="7" t="s">
        <v>1655</v>
      </c>
      <c r="K431" s="7" t="s">
        <v>201</v>
      </c>
      <c r="L431" s="7" t="s">
        <v>1678</v>
      </c>
      <c r="M431" s="11" t="s">
        <v>1657</v>
      </c>
      <c r="N431" s="12">
        <v>1685.52</v>
      </c>
    </row>
    <row r="432" ht="191.25" spans="1:14">
      <c r="A432" s="7"/>
      <c r="B432" s="7"/>
      <c r="C432" s="7"/>
      <c r="D432" s="7" t="s">
        <v>68</v>
      </c>
      <c r="E432" s="7" t="s">
        <v>352</v>
      </c>
      <c r="F432" s="7" t="s">
        <v>353</v>
      </c>
      <c r="G432" s="7" t="s">
        <v>1658</v>
      </c>
      <c r="H432" s="7" t="s">
        <v>1679</v>
      </c>
      <c r="I432" s="7" t="s">
        <v>27</v>
      </c>
      <c r="J432" s="7" t="s">
        <v>1660</v>
      </c>
      <c r="K432" s="7" t="s">
        <v>352</v>
      </c>
      <c r="L432" s="7" t="s">
        <v>1680</v>
      </c>
      <c r="M432" s="11" t="s">
        <v>1662</v>
      </c>
      <c r="N432" s="12">
        <v>65240.04</v>
      </c>
    </row>
    <row r="433" ht="101.25" spans="1:14">
      <c r="A433" s="7"/>
      <c r="B433" s="7"/>
      <c r="C433" s="7"/>
      <c r="D433" s="7"/>
      <c r="E433" s="7"/>
      <c r="F433" s="7"/>
      <c r="G433" s="7"/>
      <c r="H433" s="7" t="s">
        <v>1681</v>
      </c>
      <c r="I433" s="7" t="s">
        <v>27</v>
      </c>
      <c r="J433" s="7" t="s">
        <v>1660</v>
      </c>
      <c r="K433" s="7" t="s">
        <v>593</v>
      </c>
      <c r="L433" s="7" t="s">
        <v>1682</v>
      </c>
      <c r="M433" s="11" t="s">
        <v>1662</v>
      </c>
      <c r="N433" s="12">
        <v>2952.84</v>
      </c>
    </row>
    <row r="434" ht="135" spans="1:14">
      <c r="A434" s="7"/>
      <c r="B434" s="7"/>
      <c r="C434" s="7"/>
      <c r="D434" s="7"/>
      <c r="E434" s="7"/>
      <c r="F434" s="7"/>
      <c r="G434" s="7"/>
      <c r="H434" s="7" t="s">
        <v>1683</v>
      </c>
      <c r="I434" s="7" t="s">
        <v>27</v>
      </c>
      <c r="J434" s="7" t="s">
        <v>1660</v>
      </c>
      <c r="K434" s="7" t="s">
        <v>201</v>
      </c>
      <c r="L434" s="7" t="s">
        <v>1684</v>
      </c>
      <c r="M434" s="11" t="s">
        <v>1662</v>
      </c>
      <c r="N434" s="12">
        <v>15580.94</v>
      </c>
    </row>
    <row r="435" ht="135" spans="1:14">
      <c r="A435" s="7"/>
      <c r="B435" s="7"/>
      <c r="C435" s="7"/>
      <c r="D435" s="7"/>
      <c r="E435" s="7" t="s">
        <v>401</v>
      </c>
      <c r="F435" s="7" t="s">
        <v>402</v>
      </c>
      <c r="G435" s="7" t="s">
        <v>1665</v>
      </c>
      <c r="H435" s="7" t="s">
        <v>1685</v>
      </c>
      <c r="I435" s="7" t="s">
        <v>27</v>
      </c>
      <c r="J435" s="7" t="s">
        <v>1667</v>
      </c>
      <c r="K435" s="7" t="s">
        <v>401</v>
      </c>
      <c r="L435" s="7" t="s">
        <v>1686</v>
      </c>
      <c r="M435" s="11" t="s">
        <v>1669</v>
      </c>
      <c r="N435" s="12">
        <v>18650.85</v>
      </c>
    </row>
    <row r="436" ht="123.75" spans="1:14">
      <c r="A436" s="7"/>
      <c r="B436" s="7"/>
      <c r="C436" s="7"/>
      <c r="D436" s="7"/>
      <c r="E436" s="7"/>
      <c r="F436" s="7"/>
      <c r="G436" s="7"/>
      <c r="H436" s="7" t="s">
        <v>1687</v>
      </c>
      <c r="I436" s="7" t="s">
        <v>27</v>
      </c>
      <c r="J436" s="7" t="s">
        <v>1667</v>
      </c>
      <c r="K436" s="7" t="s">
        <v>201</v>
      </c>
      <c r="L436" s="7" t="s">
        <v>1688</v>
      </c>
      <c r="M436" s="11" t="s">
        <v>1669</v>
      </c>
      <c r="N436" s="12">
        <v>4349.88</v>
      </c>
    </row>
    <row r="437" ht="90" spans="1:14">
      <c r="A437" s="7"/>
      <c r="B437" s="7"/>
      <c r="C437" s="7"/>
      <c r="D437" s="7"/>
      <c r="E437" s="7"/>
      <c r="F437" s="7"/>
      <c r="G437" s="7"/>
      <c r="H437" s="7" t="s">
        <v>1689</v>
      </c>
      <c r="I437" s="7" t="s">
        <v>27</v>
      </c>
      <c r="J437" s="7" t="s">
        <v>1667</v>
      </c>
      <c r="K437" s="7" t="s">
        <v>519</v>
      </c>
      <c r="L437" s="7" t="s">
        <v>1690</v>
      </c>
      <c r="M437" s="11" t="s">
        <v>1669</v>
      </c>
      <c r="N437" s="12">
        <v>1542.64</v>
      </c>
    </row>
    <row r="438" ht="67.5" spans="1:14">
      <c r="A438" s="7"/>
      <c r="B438" s="7"/>
      <c r="C438" s="7"/>
      <c r="D438" s="7" t="s">
        <v>58</v>
      </c>
      <c r="E438" s="7" t="s">
        <v>1202</v>
      </c>
      <c r="F438" s="7" t="s">
        <v>1203</v>
      </c>
      <c r="G438" s="7" t="s">
        <v>1691</v>
      </c>
      <c r="H438" s="7" t="s">
        <v>1692</v>
      </c>
      <c r="I438" s="7" t="s">
        <v>1206</v>
      </c>
      <c r="J438" s="7" t="s">
        <v>1693</v>
      </c>
      <c r="K438" s="7" t="s">
        <v>1202</v>
      </c>
      <c r="L438" s="7" t="s">
        <v>1694</v>
      </c>
      <c r="M438" s="11" t="s">
        <v>1209</v>
      </c>
      <c r="N438" s="12">
        <v>236</v>
      </c>
    </row>
    <row r="439" ht="67.5" spans="1:14">
      <c r="A439" s="7"/>
      <c r="B439" s="7"/>
      <c r="C439" s="7"/>
      <c r="D439" s="7"/>
      <c r="E439" s="7"/>
      <c r="F439" s="7"/>
      <c r="G439" s="7" t="s">
        <v>1695</v>
      </c>
      <c r="H439" s="7" t="s">
        <v>1696</v>
      </c>
      <c r="I439" s="7" t="s">
        <v>1206</v>
      </c>
      <c r="J439" s="7" t="s">
        <v>1697</v>
      </c>
      <c r="K439" s="7" t="s">
        <v>1202</v>
      </c>
      <c r="L439" s="7" t="s">
        <v>1698</v>
      </c>
      <c r="M439" s="11" t="s">
        <v>1265</v>
      </c>
      <c r="N439" s="12">
        <v>118</v>
      </c>
    </row>
    <row r="440" ht="67.5" spans="1:14">
      <c r="A440" s="7"/>
      <c r="B440" s="7"/>
      <c r="C440" s="7"/>
      <c r="D440" s="7"/>
      <c r="E440" s="7"/>
      <c r="F440" s="7"/>
      <c r="G440" s="7" t="s">
        <v>1699</v>
      </c>
      <c r="H440" s="7" t="s">
        <v>1700</v>
      </c>
      <c r="I440" s="7" t="s">
        <v>1206</v>
      </c>
      <c r="J440" s="7" t="s">
        <v>1701</v>
      </c>
      <c r="K440" s="7" t="s">
        <v>1202</v>
      </c>
      <c r="L440" s="7" t="s">
        <v>1702</v>
      </c>
      <c r="M440" s="11" t="s">
        <v>1265</v>
      </c>
      <c r="N440" s="12">
        <v>118</v>
      </c>
    </row>
    <row r="441" ht="101.25" spans="1:14">
      <c r="A441" s="7"/>
      <c r="B441" s="7"/>
      <c r="C441" s="7" t="s">
        <v>78</v>
      </c>
      <c r="D441" s="7" t="s">
        <v>58</v>
      </c>
      <c r="E441" s="7" t="s">
        <v>401</v>
      </c>
      <c r="F441" s="7" t="s">
        <v>402</v>
      </c>
      <c r="G441" s="7" t="s">
        <v>1703</v>
      </c>
      <c r="H441" s="7" t="s">
        <v>1704</v>
      </c>
      <c r="I441" s="7" t="s">
        <v>144</v>
      </c>
      <c r="J441" s="7" t="s">
        <v>1705</v>
      </c>
      <c r="K441" s="7" t="s">
        <v>146</v>
      </c>
      <c r="L441" s="7" t="s">
        <v>1706</v>
      </c>
      <c r="M441" s="11" t="s">
        <v>1707</v>
      </c>
      <c r="N441" s="12">
        <v>2001.78</v>
      </c>
    </row>
    <row r="442" ht="90" spans="1:14">
      <c r="A442" s="7"/>
      <c r="B442" s="7"/>
      <c r="C442" s="7"/>
      <c r="D442" s="7"/>
      <c r="E442" s="7"/>
      <c r="F442" s="7"/>
      <c r="G442" s="7"/>
      <c r="H442" s="7" t="s">
        <v>1708</v>
      </c>
      <c r="I442" s="7" t="s">
        <v>366</v>
      </c>
      <c r="J442" s="7" t="s">
        <v>1705</v>
      </c>
      <c r="K442" s="7" t="s">
        <v>146</v>
      </c>
      <c r="L442" s="7" t="s">
        <v>1709</v>
      </c>
      <c r="M442" s="11" t="s">
        <v>1707</v>
      </c>
      <c r="N442" s="12">
        <v>2330.11</v>
      </c>
    </row>
    <row r="443" ht="101.25" spans="1:14">
      <c r="A443" s="7"/>
      <c r="B443" s="7"/>
      <c r="C443" s="7"/>
      <c r="D443" s="7"/>
      <c r="E443" s="7"/>
      <c r="F443" s="7"/>
      <c r="G443" s="7" t="s">
        <v>1710</v>
      </c>
      <c r="H443" s="7" t="s">
        <v>1711</v>
      </c>
      <c r="I443" s="7" t="s">
        <v>144</v>
      </c>
      <c r="J443" s="7" t="s">
        <v>1712</v>
      </c>
      <c r="K443" s="7" t="s">
        <v>146</v>
      </c>
      <c r="L443" s="7" t="s">
        <v>1713</v>
      </c>
      <c r="M443" s="11" t="s">
        <v>1707</v>
      </c>
      <c r="N443" s="12">
        <v>2001.78</v>
      </c>
    </row>
    <row r="444" ht="90" spans="1:14">
      <c r="A444" s="7"/>
      <c r="B444" s="7"/>
      <c r="C444" s="7"/>
      <c r="D444" s="7"/>
      <c r="E444" s="7"/>
      <c r="F444" s="7"/>
      <c r="G444" s="7"/>
      <c r="H444" s="7" t="s">
        <v>1714</v>
      </c>
      <c r="I444" s="7" t="s">
        <v>366</v>
      </c>
      <c r="J444" s="7" t="s">
        <v>1712</v>
      </c>
      <c r="K444" s="7" t="s">
        <v>146</v>
      </c>
      <c r="L444" s="7" t="s">
        <v>1715</v>
      </c>
      <c r="M444" s="11" t="s">
        <v>1707</v>
      </c>
      <c r="N444" s="12">
        <v>2330.11</v>
      </c>
    </row>
    <row r="445" ht="101.25" spans="1:14">
      <c r="A445" s="7"/>
      <c r="B445" s="7"/>
      <c r="C445" s="7"/>
      <c r="D445" s="7"/>
      <c r="E445" s="7"/>
      <c r="F445" s="7"/>
      <c r="G445" s="7" t="s">
        <v>1716</v>
      </c>
      <c r="H445" s="7" t="s">
        <v>1717</v>
      </c>
      <c r="I445" s="7" t="s">
        <v>144</v>
      </c>
      <c r="J445" s="7" t="s">
        <v>1718</v>
      </c>
      <c r="K445" s="7" t="s">
        <v>146</v>
      </c>
      <c r="L445" s="7" t="s">
        <v>1719</v>
      </c>
      <c r="M445" s="11" t="s">
        <v>1642</v>
      </c>
      <c r="N445" s="12">
        <v>489.28</v>
      </c>
    </row>
    <row r="446" ht="90" spans="1:14">
      <c r="A446" s="7"/>
      <c r="B446" s="7"/>
      <c r="C446" s="7"/>
      <c r="D446" s="7"/>
      <c r="E446" s="7"/>
      <c r="F446" s="7"/>
      <c r="G446" s="7"/>
      <c r="H446" s="7" t="s">
        <v>1720</v>
      </c>
      <c r="I446" s="7" t="s">
        <v>246</v>
      </c>
      <c r="J446" s="7" t="s">
        <v>1718</v>
      </c>
      <c r="K446" s="7" t="s">
        <v>146</v>
      </c>
      <c r="L446" s="7" t="s">
        <v>1721</v>
      </c>
      <c r="M446" s="11" t="s">
        <v>1642</v>
      </c>
      <c r="N446" s="12">
        <v>258.88</v>
      </c>
    </row>
    <row r="447" ht="90" spans="1:14">
      <c r="A447" s="7"/>
      <c r="B447" s="7"/>
      <c r="C447" s="7"/>
      <c r="D447" s="7"/>
      <c r="E447" s="7"/>
      <c r="F447" s="7"/>
      <c r="G447" s="7"/>
      <c r="H447" s="7" t="s">
        <v>1722</v>
      </c>
      <c r="I447" s="7" t="s">
        <v>366</v>
      </c>
      <c r="J447" s="7" t="s">
        <v>1718</v>
      </c>
      <c r="K447" s="7" t="s">
        <v>146</v>
      </c>
      <c r="L447" s="7" t="s">
        <v>1723</v>
      </c>
      <c r="M447" s="11" t="s">
        <v>1642</v>
      </c>
      <c r="N447" s="12">
        <v>569.53</v>
      </c>
    </row>
    <row r="448" ht="67.5" spans="1:14">
      <c r="A448" s="7"/>
      <c r="B448" s="7"/>
      <c r="C448" s="7"/>
      <c r="D448" s="7"/>
      <c r="E448" s="7" t="s">
        <v>523</v>
      </c>
      <c r="F448" s="7" t="s">
        <v>524</v>
      </c>
      <c r="G448" s="7" t="s">
        <v>1724</v>
      </c>
      <c r="H448" s="7" t="s">
        <v>1725</v>
      </c>
      <c r="I448" s="7" t="s">
        <v>246</v>
      </c>
      <c r="J448" s="7" t="s">
        <v>1726</v>
      </c>
      <c r="K448" s="7" t="s">
        <v>146</v>
      </c>
      <c r="L448" s="7" t="s">
        <v>1727</v>
      </c>
      <c r="M448" s="11" t="s">
        <v>1728</v>
      </c>
      <c r="N448" s="12">
        <v>2441</v>
      </c>
    </row>
    <row r="449" ht="67.5" spans="1:14">
      <c r="A449" s="7"/>
      <c r="B449" s="7"/>
      <c r="C449" s="7"/>
      <c r="D449" s="7" t="s">
        <v>78</v>
      </c>
      <c r="E449" s="7" t="s">
        <v>1202</v>
      </c>
      <c r="F449" s="7" t="s">
        <v>1203</v>
      </c>
      <c r="G449" s="7" t="s">
        <v>1729</v>
      </c>
      <c r="H449" s="7" t="s">
        <v>1730</v>
      </c>
      <c r="I449" s="7" t="s">
        <v>1206</v>
      </c>
      <c r="J449" s="7" t="s">
        <v>1731</v>
      </c>
      <c r="K449" s="7" t="s">
        <v>1202</v>
      </c>
      <c r="L449" s="7" t="s">
        <v>1732</v>
      </c>
      <c r="M449" s="11" t="s">
        <v>1265</v>
      </c>
      <c r="N449" s="12">
        <v>118</v>
      </c>
    </row>
    <row r="450" ht="56.25" spans="1:14">
      <c r="A450" s="7"/>
      <c r="B450" s="7"/>
      <c r="C450" s="7"/>
      <c r="D450" s="7"/>
      <c r="E450" s="7" t="s">
        <v>196</v>
      </c>
      <c r="F450" s="7" t="s">
        <v>197</v>
      </c>
      <c r="G450" s="7" t="s">
        <v>48</v>
      </c>
      <c r="H450" s="7" t="s">
        <v>1733</v>
      </c>
      <c r="I450" s="7" t="s">
        <v>27</v>
      </c>
      <c r="J450" s="7" t="s">
        <v>1734</v>
      </c>
      <c r="K450" s="7" t="s">
        <v>1735</v>
      </c>
      <c r="L450" s="7" t="s">
        <v>1736</v>
      </c>
      <c r="M450" s="11" t="s">
        <v>1737</v>
      </c>
      <c r="N450" s="12">
        <v>705.14</v>
      </c>
    </row>
    <row r="451" ht="56.25" spans="1:14">
      <c r="A451" s="7"/>
      <c r="B451" s="7"/>
      <c r="C451" s="7"/>
      <c r="D451" s="7"/>
      <c r="E451" s="7"/>
      <c r="F451" s="7"/>
      <c r="G451" s="7"/>
      <c r="H451" s="7" t="s">
        <v>1738</v>
      </c>
      <c r="I451" s="7" t="s">
        <v>27</v>
      </c>
      <c r="J451" s="7" t="s">
        <v>1739</v>
      </c>
      <c r="K451" s="7" t="s">
        <v>1740</v>
      </c>
      <c r="L451" s="7" t="s">
        <v>1741</v>
      </c>
      <c r="M451" s="11" t="s">
        <v>1742</v>
      </c>
      <c r="N451" s="12">
        <v>836.24</v>
      </c>
    </row>
    <row r="452" ht="180" spans="1:14">
      <c r="A452" s="7"/>
      <c r="B452" s="7" t="s">
        <v>74</v>
      </c>
      <c r="C452" s="7" t="s">
        <v>54</v>
      </c>
      <c r="D452" s="7" t="s">
        <v>762</v>
      </c>
      <c r="E452" s="7" t="s">
        <v>523</v>
      </c>
      <c r="F452" s="7" t="s">
        <v>524</v>
      </c>
      <c r="G452" s="7" t="s">
        <v>1299</v>
      </c>
      <c r="H452" s="7" t="s">
        <v>1743</v>
      </c>
      <c r="I452" s="7" t="s">
        <v>27</v>
      </c>
      <c r="J452" s="7" t="s">
        <v>1301</v>
      </c>
      <c r="K452" s="7" t="s">
        <v>523</v>
      </c>
      <c r="L452" s="7" t="s">
        <v>1744</v>
      </c>
      <c r="M452" s="11" t="s">
        <v>1303</v>
      </c>
      <c r="N452" s="12">
        <v>16.42</v>
      </c>
    </row>
    <row r="453" ht="78.75" spans="1:14">
      <c r="A453" s="7"/>
      <c r="B453" s="7"/>
      <c r="C453" s="7" t="s">
        <v>139</v>
      </c>
      <c r="D453" s="7" t="s">
        <v>139</v>
      </c>
      <c r="E453" s="7" t="s">
        <v>196</v>
      </c>
      <c r="F453" s="7" t="s">
        <v>197</v>
      </c>
      <c r="G453" s="7" t="s">
        <v>1043</v>
      </c>
      <c r="H453" s="7" t="s">
        <v>1745</v>
      </c>
      <c r="I453" s="7" t="s">
        <v>27</v>
      </c>
      <c r="J453" s="7" t="s">
        <v>1746</v>
      </c>
      <c r="K453" s="7" t="s">
        <v>1747</v>
      </c>
      <c r="L453" s="7" t="s">
        <v>1748</v>
      </c>
      <c r="M453" s="11" t="s">
        <v>1048</v>
      </c>
      <c r="N453" s="12">
        <v>885</v>
      </c>
    </row>
    <row r="454" ht="180" spans="1:14">
      <c r="A454" s="7"/>
      <c r="B454" s="7"/>
      <c r="C454" s="7" t="s">
        <v>68</v>
      </c>
      <c r="D454" s="7" t="s">
        <v>762</v>
      </c>
      <c r="E454" s="7" t="s">
        <v>523</v>
      </c>
      <c r="F454" s="7" t="s">
        <v>524</v>
      </c>
      <c r="G454" s="7" t="s">
        <v>1749</v>
      </c>
      <c r="H454" s="7" t="s">
        <v>1750</v>
      </c>
      <c r="I454" s="7" t="s">
        <v>27</v>
      </c>
      <c r="J454" s="7" t="s">
        <v>1751</v>
      </c>
      <c r="K454" s="7" t="s">
        <v>523</v>
      </c>
      <c r="L454" s="7" t="s">
        <v>1752</v>
      </c>
      <c r="M454" s="11" t="s">
        <v>1303</v>
      </c>
      <c r="N454" s="12">
        <v>819.98</v>
      </c>
    </row>
    <row r="455" ht="56.25" spans="1:14">
      <c r="A455" s="7"/>
      <c r="B455" s="7"/>
      <c r="C455" s="7"/>
      <c r="D455" s="7" t="s">
        <v>20</v>
      </c>
      <c r="E455" s="7" t="s">
        <v>1753</v>
      </c>
      <c r="F455" s="7" t="s">
        <v>1754</v>
      </c>
      <c r="G455" s="7" t="s">
        <v>1755</v>
      </c>
      <c r="H455" s="7" t="s">
        <v>1756</v>
      </c>
      <c r="I455" s="7" t="s">
        <v>144</v>
      </c>
      <c r="J455" s="7" t="s">
        <v>1757</v>
      </c>
      <c r="K455" s="7" t="s">
        <v>146</v>
      </c>
      <c r="L455" s="7" t="s">
        <v>1758</v>
      </c>
      <c r="M455" s="11" t="s">
        <v>1759</v>
      </c>
      <c r="N455" s="12">
        <v>214.28</v>
      </c>
    </row>
    <row r="456" ht="180" spans="1:14">
      <c r="A456" s="7"/>
      <c r="B456" s="7"/>
      <c r="C456" s="7" t="s">
        <v>58</v>
      </c>
      <c r="D456" s="7" t="s">
        <v>1011</v>
      </c>
      <c r="E456" s="7" t="s">
        <v>523</v>
      </c>
      <c r="F456" s="7" t="s">
        <v>524</v>
      </c>
      <c r="G456" s="7" t="s">
        <v>1760</v>
      </c>
      <c r="H456" s="7" t="s">
        <v>1761</v>
      </c>
      <c r="I456" s="7" t="s">
        <v>27</v>
      </c>
      <c r="J456" s="7" t="s">
        <v>1762</v>
      </c>
      <c r="K456" s="7" t="s">
        <v>523</v>
      </c>
      <c r="L456" s="7" t="s">
        <v>1763</v>
      </c>
      <c r="M456" s="11" t="s">
        <v>1303</v>
      </c>
      <c r="N456" s="12">
        <v>819.98</v>
      </c>
    </row>
    <row r="457" ht="146.25" spans="1:14">
      <c r="A457" s="7"/>
      <c r="B457" s="7"/>
      <c r="C457" s="7"/>
      <c r="D457" s="7" t="s">
        <v>58</v>
      </c>
      <c r="E457" s="7" t="s">
        <v>1764</v>
      </c>
      <c r="F457" s="7" t="s">
        <v>1765</v>
      </c>
      <c r="G457" s="7" t="s">
        <v>1766</v>
      </c>
      <c r="H457" s="7" t="s">
        <v>1767</v>
      </c>
      <c r="I457" s="7" t="s">
        <v>27</v>
      </c>
      <c r="J457" s="7" t="s">
        <v>1768</v>
      </c>
      <c r="K457" s="7" t="s">
        <v>1764</v>
      </c>
      <c r="L457" s="7" t="s">
        <v>1769</v>
      </c>
      <c r="M457" s="11" t="s">
        <v>1770</v>
      </c>
      <c r="N457" s="12">
        <v>250</v>
      </c>
    </row>
    <row r="458" ht="146.25" spans="1:14">
      <c r="A458" s="7"/>
      <c r="B458" s="7"/>
      <c r="C458" s="7"/>
      <c r="D458" s="7"/>
      <c r="E458" s="7"/>
      <c r="F458" s="7"/>
      <c r="G458" s="7" t="s">
        <v>1771</v>
      </c>
      <c r="H458" s="7" t="s">
        <v>1772</v>
      </c>
      <c r="I458" s="7" t="s">
        <v>27</v>
      </c>
      <c r="J458" s="7" t="s">
        <v>1773</v>
      </c>
      <c r="K458" s="7" t="s">
        <v>1764</v>
      </c>
      <c r="L458" s="7" t="s">
        <v>1774</v>
      </c>
      <c r="M458" s="11" t="s">
        <v>1770</v>
      </c>
      <c r="N458" s="12">
        <v>250</v>
      </c>
    </row>
    <row r="459" ht="157.5" spans="1:14">
      <c r="A459" s="7"/>
      <c r="B459" s="7"/>
      <c r="C459" s="7" t="s">
        <v>78</v>
      </c>
      <c r="D459" s="7" t="s">
        <v>139</v>
      </c>
      <c r="E459" s="7" t="s">
        <v>1775</v>
      </c>
      <c r="F459" s="7" t="s">
        <v>1776</v>
      </c>
      <c r="G459" s="7" t="s">
        <v>1777</v>
      </c>
      <c r="H459" s="7" t="s">
        <v>1778</v>
      </c>
      <c r="I459" s="7" t="s">
        <v>27</v>
      </c>
      <c r="J459" s="7" t="s">
        <v>1779</v>
      </c>
      <c r="K459" s="7" t="s">
        <v>1775</v>
      </c>
      <c r="L459" s="7" t="s">
        <v>1780</v>
      </c>
      <c r="M459" s="11" t="s">
        <v>1781</v>
      </c>
      <c r="N459" s="12">
        <v>2750</v>
      </c>
    </row>
    <row r="460" ht="146.25" spans="1:14">
      <c r="A460" s="7"/>
      <c r="B460" s="7"/>
      <c r="C460" s="7"/>
      <c r="D460" s="7" t="s">
        <v>68</v>
      </c>
      <c r="E460" s="7" t="s">
        <v>242</v>
      </c>
      <c r="F460" s="7" t="s">
        <v>243</v>
      </c>
      <c r="G460" s="7" t="s">
        <v>1782</v>
      </c>
      <c r="H460" s="7" t="s">
        <v>1783</v>
      </c>
      <c r="I460" s="7" t="s">
        <v>27</v>
      </c>
      <c r="J460" s="7" t="s">
        <v>1784</v>
      </c>
      <c r="K460" s="7" t="s">
        <v>242</v>
      </c>
      <c r="L460" s="7" t="s">
        <v>1785</v>
      </c>
      <c r="M460" s="11" t="s">
        <v>1786</v>
      </c>
      <c r="N460" s="12">
        <v>1680</v>
      </c>
    </row>
    <row r="461" ht="168.75" spans="1:14">
      <c r="A461" s="7"/>
      <c r="B461" s="7"/>
      <c r="C461" s="7"/>
      <c r="D461" s="7"/>
      <c r="E461" s="7"/>
      <c r="F461" s="7"/>
      <c r="G461" s="7" t="s">
        <v>1787</v>
      </c>
      <c r="H461" s="7" t="s">
        <v>1788</v>
      </c>
      <c r="I461" s="7" t="s">
        <v>27</v>
      </c>
      <c r="J461" s="7" t="s">
        <v>1789</v>
      </c>
      <c r="K461" s="7" t="s">
        <v>242</v>
      </c>
      <c r="L461" s="7" t="s">
        <v>1790</v>
      </c>
      <c r="M461" s="11" t="s">
        <v>1791</v>
      </c>
      <c r="N461" s="12">
        <v>215.51</v>
      </c>
    </row>
    <row r="462" ht="146.25" spans="1:14">
      <c r="A462" s="7"/>
      <c r="B462" s="7"/>
      <c r="C462" s="7"/>
      <c r="D462" s="7"/>
      <c r="E462" s="7"/>
      <c r="F462" s="7"/>
      <c r="G462" s="7" t="s">
        <v>1792</v>
      </c>
      <c r="H462" s="7" t="s">
        <v>1793</v>
      </c>
      <c r="I462" s="7" t="s">
        <v>27</v>
      </c>
      <c r="J462" s="7" t="s">
        <v>1794</v>
      </c>
      <c r="K462" s="7" t="s">
        <v>242</v>
      </c>
      <c r="L462" s="7" t="s">
        <v>1795</v>
      </c>
      <c r="M462" s="11" t="s">
        <v>1796</v>
      </c>
      <c r="N462" s="12">
        <v>1650</v>
      </c>
    </row>
    <row r="463" ht="146.25" spans="1:14">
      <c r="A463" s="7"/>
      <c r="B463" s="7"/>
      <c r="C463" s="7"/>
      <c r="D463" s="7"/>
      <c r="E463" s="7"/>
      <c r="F463" s="7"/>
      <c r="G463" s="7" t="s">
        <v>1797</v>
      </c>
      <c r="H463" s="7" t="s">
        <v>1798</v>
      </c>
      <c r="I463" s="7" t="s">
        <v>27</v>
      </c>
      <c r="J463" s="7" t="s">
        <v>1799</v>
      </c>
      <c r="K463" s="7" t="s">
        <v>242</v>
      </c>
      <c r="L463" s="7" t="s">
        <v>1800</v>
      </c>
      <c r="M463" s="11" t="s">
        <v>1801</v>
      </c>
      <c r="N463" s="12">
        <v>1171.5</v>
      </c>
    </row>
    <row r="464" ht="168.75" spans="1:14">
      <c r="A464" s="7"/>
      <c r="B464" s="7"/>
      <c r="C464" s="7"/>
      <c r="D464" s="7"/>
      <c r="E464" s="7"/>
      <c r="F464" s="7"/>
      <c r="G464" s="7" t="s">
        <v>1802</v>
      </c>
      <c r="H464" s="7" t="s">
        <v>1803</v>
      </c>
      <c r="I464" s="7" t="s">
        <v>27</v>
      </c>
      <c r="J464" s="7" t="s">
        <v>1804</v>
      </c>
      <c r="K464" s="7" t="s">
        <v>242</v>
      </c>
      <c r="L464" s="7" t="s">
        <v>1805</v>
      </c>
      <c r="M464" s="11" t="s">
        <v>1806</v>
      </c>
      <c r="N464" s="12">
        <v>52.02</v>
      </c>
    </row>
    <row r="465" ht="135" spans="1:14">
      <c r="A465" s="7"/>
      <c r="B465" s="7"/>
      <c r="C465" s="7"/>
      <c r="D465" s="7" t="s">
        <v>58</v>
      </c>
      <c r="E465" s="7" t="s">
        <v>401</v>
      </c>
      <c r="F465" s="7" t="s">
        <v>402</v>
      </c>
      <c r="G465" s="7" t="s">
        <v>1703</v>
      </c>
      <c r="H465" s="7" t="s">
        <v>1807</v>
      </c>
      <c r="I465" s="7" t="s">
        <v>27</v>
      </c>
      <c r="J465" s="7" t="s">
        <v>1705</v>
      </c>
      <c r="K465" s="7" t="s">
        <v>401</v>
      </c>
      <c r="L465" s="7" t="s">
        <v>1808</v>
      </c>
      <c r="M465" s="11" t="s">
        <v>1707</v>
      </c>
      <c r="N465" s="12">
        <v>12801.94</v>
      </c>
    </row>
    <row r="466" ht="90" spans="1:14">
      <c r="A466" s="7"/>
      <c r="B466" s="7"/>
      <c r="C466" s="7"/>
      <c r="D466" s="7"/>
      <c r="E466" s="7"/>
      <c r="F466" s="7"/>
      <c r="G466" s="7"/>
      <c r="H466" s="7" t="s">
        <v>1809</v>
      </c>
      <c r="I466" s="7" t="s">
        <v>27</v>
      </c>
      <c r="J466" s="7" t="s">
        <v>1705</v>
      </c>
      <c r="K466" s="7" t="s">
        <v>642</v>
      </c>
      <c r="L466" s="7" t="s">
        <v>1810</v>
      </c>
      <c r="M466" s="11" t="s">
        <v>1707</v>
      </c>
      <c r="N466" s="12">
        <v>1059.14</v>
      </c>
    </row>
    <row r="467" ht="135" spans="1:14">
      <c r="A467" s="7"/>
      <c r="B467" s="7"/>
      <c r="C467" s="7"/>
      <c r="D467" s="7"/>
      <c r="E467" s="7"/>
      <c r="F467" s="7"/>
      <c r="G467" s="7"/>
      <c r="H467" s="7" t="s">
        <v>1811</v>
      </c>
      <c r="I467" s="7" t="s">
        <v>27</v>
      </c>
      <c r="J467" s="7" t="s">
        <v>1705</v>
      </c>
      <c r="K467" s="7" t="s">
        <v>201</v>
      </c>
      <c r="L467" s="7" t="s">
        <v>1812</v>
      </c>
      <c r="M467" s="11" t="s">
        <v>1707</v>
      </c>
      <c r="N467" s="12">
        <v>2989.84</v>
      </c>
    </row>
    <row r="468" ht="135" spans="1:14">
      <c r="A468" s="7"/>
      <c r="B468" s="7"/>
      <c r="C468" s="7"/>
      <c r="D468" s="7"/>
      <c r="E468" s="7"/>
      <c r="F468" s="7"/>
      <c r="G468" s="7" t="s">
        <v>1710</v>
      </c>
      <c r="H468" s="7" t="s">
        <v>1813</v>
      </c>
      <c r="I468" s="7" t="s">
        <v>27</v>
      </c>
      <c r="J468" s="7" t="s">
        <v>1712</v>
      </c>
      <c r="K468" s="7" t="s">
        <v>401</v>
      </c>
      <c r="L468" s="7" t="s">
        <v>1814</v>
      </c>
      <c r="M468" s="11" t="s">
        <v>1707</v>
      </c>
      <c r="N468" s="12">
        <v>12801.94</v>
      </c>
    </row>
    <row r="469" ht="90" spans="1:14">
      <c r="A469" s="7"/>
      <c r="B469" s="7"/>
      <c r="C469" s="7"/>
      <c r="D469" s="7"/>
      <c r="E469" s="7"/>
      <c r="F469" s="7"/>
      <c r="G469" s="7"/>
      <c r="H469" s="7" t="s">
        <v>1815</v>
      </c>
      <c r="I469" s="7" t="s">
        <v>27</v>
      </c>
      <c r="J469" s="7" t="s">
        <v>1712</v>
      </c>
      <c r="K469" s="7" t="s">
        <v>642</v>
      </c>
      <c r="L469" s="7" t="s">
        <v>1816</v>
      </c>
      <c r="M469" s="11" t="s">
        <v>1707</v>
      </c>
      <c r="N469" s="12">
        <v>1059.14</v>
      </c>
    </row>
    <row r="470" ht="135" spans="1:14">
      <c r="A470" s="7"/>
      <c r="B470" s="7"/>
      <c r="C470" s="7"/>
      <c r="D470" s="7"/>
      <c r="E470" s="7"/>
      <c r="F470" s="7"/>
      <c r="G470" s="7"/>
      <c r="H470" s="7" t="s">
        <v>1817</v>
      </c>
      <c r="I470" s="7" t="s">
        <v>27</v>
      </c>
      <c r="J470" s="7" t="s">
        <v>1712</v>
      </c>
      <c r="K470" s="7" t="s">
        <v>201</v>
      </c>
      <c r="L470" s="7" t="s">
        <v>1818</v>
      </c>
      <c r="M470" s="11" t="s">
        <v>1707</v>
      </c>
      <c r="N470" s="12">
        <v>2989.84</v>
      </c>
    </row>
    <row r="471" ht="191.25" spans="1:14">
      <c r="A471" s="7"/>
      <c r="B471" s="7"/>
      <c r="C471" s="7"/>
      <c r="D471" s="7"/>
      <c r="E471" s="7"/>
      <c r="F471" s="7"/>
      <c r="G471" s="7" t="s">
        <v>1716</v>
      </c>
      <c r="H471" s="7" t="s">
        <v>1819</v>
      </c>
      <c r="I471" s="7" t="s">
        <v>27</v>
      </c>
      <c r="J471" s="7" t="s">
        <v>1718</v>
      </c>
      <c r="K471" s="7" t="s">
        <v>401</v>
      </c>
      <c r="L471" s="7" t="s">
        <v>1820</v>
      </c>
      <c r="M471" s="11" t="s">
        <v>1642</v>
      </c>
      <c r="N471" s="12">
        <v>3155.22</v>
      </c>
    </row>
    <row r="472" ht="123.75" spans="1:14">
      <c r="A472" s="7"/>
      <c r="B472" s="7"/>
      <c r="C472" s="7"/>
      <c r="D472" s="7"/>
      <c r="E472" s="7"/>
      <c r="F472" s="7"/>
      <c r="G472" s="7"/>
      <c r="H472" s="7" t="s">
        <v>1821</v>
      </c>
      <c r="I472" s="7" t="s">
        <v>27</v>
      </c>
      <c r="J472" s="7" t="s">
        <v>1718</v>
      </c>
      <c r="K472" s="7" t="s">
        <v>201</v>
      </c>
      <c r="L472" s="7" t="s">
        <v>1822</v>
      </c>
      <c r="M472" s="11" t="s">
        <v>1642</v>
      </c>
      <c r="N472" s="12">
        <v>704.62</v>
      </c>
    </row>
    <row r="473" ht="168.75" spans="1:14">
      <c r="A473" s="7"/>
      <c r="B473" s="7"/>
      <c r="C473" s="7"/>
      <c r="D473" s="7"/>
      <c r="E473" s="7" t="s">
        <v>523</v>
      </c>
      <c r="F473" s="7" t="s">
        <v>524</v>
      </c>
      <c r="G473" s="7" t="s">
        <v>1724</v>
      </c>
      <c r="H473" s="7" t="s">
        <v>1823</v>
      </c>
      <c r="I473" s="7" t="s">
        <v>27</v>
      </c>
      <c r="J473" s="7" t="s">
        <v>1726</v>
      </c>
      <c r="K473" s="7" t="s">
        <v>523</v>
      </c>
      <c r="L473" s="7" t="s">
        <v>1824</v>
      </c>
      <c r="M473" s="11" t="s">
        <v>1728</v>
      </c>
      <c r="N473" s="12">
        <v>46379.05</v>
      </c>
    </row>
    <row r="474" ht="56.25" spans="1:14">
      <c r="A474" s="7"/>
      <c r="B474" s="7"/>
      <c r="C474" s="7"/>
      <c r="D474" s="7" t="s">
        <v>78</v>
      </c>
      <c r="E474" s="7" t="s">
        <v>1825</v>
      </c>
      <c r="F474" s="7" t="s">
        <v>1826</v>
      </c>
      <c r="G474" s="7" t="s">
        <v>1827</v>
      </c>
      <c r="H474" s="7" t="s">
        <v>1828</v>
      </c>
      <c r="I474" s="7" t="s">
        <v>144</v>
      </c>
      <c r="J474" s="7" t="s">
        <v>1829</v>
      </c>
      <c r="K474" s="7" t="s">
        <v>146</v>
      </c>
      <c r="L474" s="7" t="s">
        <v>1830</v>
      </c>
      <c r="M474" s="11" t="s">
        <v>1831</v>
      </c>
      <c r="N474" s="12">
        <v>95.65</v>
      </c>
    </row>
    <row r="475" ht="101.25" spans="1:14">
      <c r="A475" s="7"/>
      <c r="B475" s="7"/>
      <c r="C475" s="7"/>
      <c r="D475" s="7"/>
      <c r="E475" s="7"/>
      <c r="F475" s="7"/>
      <c r="G475" s="7"/>
      <c r="H475" s="7" t="s">
        <v>1832</v>
      </c>
      <c r="I475" s="7" t="s">
        <v>27</v>
      </c>
      <c r="J475" s="7" t="s">
        <v>1829</v>
      </c>
      <c r="K475" s="7" t="s">
        <v>1825</v>
      </c>
      <c r="L475" s="7" t="s">
        <v>1833</v>
      </c>
      <c r="M475" s="11" t="s">
        <v>1831</v>
      </c>
      <c r="N475" s="12">
        <v>1539.35</v>
      </c>
    </row>
    <row r="476" ht="101.25" spans="1:14">
      <c r="A476" s="7"/>
      <c r="B476" s="7"/>
      <c r="C476" s="7"/>
      <c r="D476" s="7"/>
      <c r="E476" s="7" t="s">
        <v>1834</v>
      </c>
      <c r="F476" s="7" t="s">
        <v>1835</v>
      </c>
      <c r="G476" s="7" t="s">
        <v>1836</v>
      </c>
      <c r="H476" s="7" t="s">
        <v>1837</v>
      </c>
      <c r="I476" s="7" t="s">
        <v>27</v>
      </c>
      <c r="J476" s="7" t="s">
        <v>1838</v>
      </c>
      <c r="K476" s="7" t="s">
        <v>1834</v>
      </c>
      <c r="L476" s="7" t="s">
        <v>1839</v>
      </c>
      <c r="M476" s="11" t="s">
        <v>1840</v>
      </c>
      <c r="N476" s="12">
        <v>3950</v>
      </c>
    </row>
    <row r="477" ht="101.25" spans="1:14">
      <c r="A477" s="7"/>
      <c r="B477" s="7"/>
      <c r="C477" s="7" t="s">
        <v>74</v>
      </c>
      <c r="D477" s="7" t="s">
        <v>78</v>
      </c>
      <c r="E477" s="7" t="s">
        <v>401</v>
      </c>
      <c r="F477" s="7" t="s">
        <v>402</v>
      </c>
      <c r="G477" s="7" t="s">
        <v>1841</v>
      </c>
      <c r="H477" s="7" t="s">
        <v>1842</v>
      </c>
      <c r="I477" s="7" t="s">
        <v>144</v>
      </c>
      <c r="J477" s="7" t="s">
        <v>1843</v>
      </c>
      <c r="K477" s="7" t="s">
        <v>146</v>
      </c>
      <c r="L477" s="7" t="s">
        <v>1844</v>
      </c>
      <c r="M477" s="11" t="s">
        <v>1707</v>
      </c>
      <c r="N477" s="12">
        <v>2001.78</v>
      </c>
    </row>
    <row r="478" ht="90" spans="1:14">
      <c r="A478" s="7"/>
      <c r="B478" s="7"/>
      <c r="C478" s="7"/>
      <c r="D478" s="7"/>
      <c r="E478" s="7"/>
      <c r="F478" s="7"/>
      <c r="G478" s="7"/>
      <c r="H478" s="7" t="s">
        <v>1845</v>
      </c>
      <c r="I478" s="7" t="s">
        <v>366</v>
      </c>
      <c r="J478" s="7" t="s">
        <v>1843</v>
      </c>
      <c r="K478" s="7" t="s">
        <v>146</v>
      </c>
      <c r="L478" s="7" t="s">
        <v>1846</v>
      </c>
      <c r="M478" s="11" t="s">
        <v>1707</v>
      </c>
      <c r="N478" s="12">
        <v>2330.11</v>
      </c>
    </row>
    <row r="479" ht="135" spans="1:14">
      <c r="A479" s="7"/>
      <c r="B479" s="7"/>
      <c r="C479" s="7"/>
      <c r="D479" s="7"/>
      <c r="E479" s="7"/>
      <c r="F479" s="7"/>
      <c r="G479" s="7"/>
      <c r="H479" s="7" t="s">
        <v>1847</v>
      </c>
      <c r="I479" s="7" t="s">
        <v>27</v>
      </c>
      <c r="J479" s="7" t="s">
        <v>1843</v>
      </c>
      <c r="K479" s="7" t="s">
        <v>401</v>
      </c>
      <c r="L479" s="7" t="s">
        <v>1848</v>
      </c>
      <c r="M479" s="11" t="s">
        <v>1707</v>
      </c>
      <c r="N479" s="12">
        <v>12801.94</v>
      </c>
    </row>
    <row r="480" ht="90" spans="1:14">
      <c r="A480" s="7"/>
      <c r="B480" s="7"/>
      <c r="C480" s="7"/>
      <c r="D480" s="7"/>
      <c r="E480" s="7"/>
      <c r="F480" s="7"/>
      <c r="G480" s="7"/>
      <c r="H480" s="7" t="s">
        <v>1849</v>
      </c>
      <c r="I480" s="7" t="s">
        <v>27</v>
      </c>
      <c r="J480" s="7" t="s">
        <v>1843</v>
      </c>
      <c r="K480" s="7" t="s">
        <v>642</v>
      </c>
      <c r="L480" s="7" t="s">
        <v>1850</v>
      </c>
      <c r="M480" s="11" t="s">
        <v>1707</v>
      </c>
      <c r="N480" s="12">
        <v>1059.14</v>
      </c>
    </row>
    <row r="481" ht="135" spans="1:14">
      <c r="A481" s="7"/>
      <c r="B481" s="7"/>
      <c r="C481" s="7"/>
      <c r="D481" s="7"/>
      <c r="E481" s="7"/>
      <c r="F481" s="7"/>
      <c r="G481" s="7"/>
      <c r="H481" s="7" t="s">
        <v>1851</v>
      </c>
      <c r="I481" s="7" t="s">
        <v>27</v>
      </c>
      <c r="J481" s="7" t="s">
        <v>1843</v>
      </c>
      <c r="K481" s="7" t="s">
        <v>201</v>
      </c>
      <c r="L481" s="7" t="s">
        <v>1852</v>
      </c>
      <c r="M481" s="11" t="s">
        <v>1707</v>
      </c>
      <c r="N481" s="12">
        <v>2989.84</v>
      </c>
    </row>
    <row r="482" ht="78.75" spans="1:14">
      <c r="A482" s="7"/>
      <c r="B482" s="7" t="s">
        <v>97</v>
      </c>
      <c r="C482" s="7" t="s">
        <v>74</v>
      </c>
      <c r="D482" s="7" t="s">
        <v>78</v>
      </c>
      <c r="E482" s="7" t="s">
        <v>196</v>
      </c>
      <c r="F482" s="7" t="s">
        <v>197</v>
      </c>
      <c r="G482" s="7" t="s">
        <v>1853</v>
      </c>
      <c r="H482" s="7" t="s">
        <v>1854</v>
      </c>
      <c r="I482" s="7" t="s">
        <v>27</v>
      </c>
      <c r="J482" s="7" t="s">
        <v>1855</v>
      </c>
      <c r="K482" s="7" t="s">
        <v>1856</v>
      </c>
      <c r="L482" s="7" t="s">
        <v>1857</v>
      </c>
      <c r="M482" s="11" t="s">
        <v>1858</v>
      </c>
      <c r="N482" s="12">
        <v>5692.86</v>
      </c>
    </row>
    <row r="483" ht="67.5" spans="1:14">
      <c r="A483" s="7"/>
      <c r="B483" s="7"/>
      <c r="C483" s="7"/>
      <c r="D483" s="7"/>
      <c r="E483" s="7"/>
      <c r="F483" s="7"/>
      <c r="G483" s="7" t="s">
        <v>1859</v>
      </c>
      <c r="H483" s="7" t="s">
        <v>1860</v>
      </c>
      <c r="I483" s="7" t="s">
        <v>27</v>
      </c>
      <c r="J483" s="7" t="s">
        <v>1861</v>
      </c>
      <c r="K483" s="7" t="s">
        <v>1862</v>
      </c>
      <c r="L483" s="7" t="s">
        <v>1863</v>
      </c>
      <c r="M483" s="11" t="s">
        <v>1864</v>
      </c>
      <c r="N483" s="12">
        <v>11614.3</v>
      </c>
    </row>
    <row r="484" ht="78.75" spans="1:14">
      <c r="A484" s="7"/>
      <c r="B484" s="7"/>
      <c r="C484" s="7" t="s">
        <v>97</v>
      </c>
      <c r="D484" s="7" t="s">
        <v>1036</v>
      </c>
      <c r="E484" s="7" t="s">
        <v>1865</v>
      </c>
      <c r="F484" s="7" t="s">
        <v>1866</v>
      </c>
      <c r="G484" s="7" t="s">
        <v>1867</v>
      </c>
      <c r="H484" s="7" t="s">
        <v>1868</v>
      </c>
      <c r="I484" s="7" t="s">
        <v>27</v>
      </c>
      <c r="J484" s="7" t="s">
        <v>1869</v>
      </c>
      <c r="K484" s="7" t="s">
        <v>201</v>
      </c>
      <c r="L484" s="7" t="s">
        <v>1870</v>
      </c>
      <c r="M484" s="11" t="s">
        <v>1871</v>
      </c>
      <c r="N484" s="12">
        <v>3585.81</v>
      </c>
    </row>
    <row r="485" ht="101.25" spans="1:14">
      <c r="A485" s="7"/>
      <c r="B485" s="7"/>
      <c r="C485" s="7"/>
      <c r="D485" s="7" t="s">
        <v>1872</v>
      </c>
      <c r="E485" s="7" t="s">
        <v>352</v>
      </c>
      <c r="F485" s="7" t="s">
        <v>353</v>
      </c>
      <c r="G485" s="7" t="s">
        <v>1873</v>
      </c>
      <c r="H485" s="7" t="s">
        <v>1874</v>
      </c>
      <c r="I485" s="7" t="s">
        <v>144</v>
      </c>
      <c r="J485" s="7" t="s">
        <v>1875</v>
      </c>
      <c r="K485" s="7" t="s">
        <v>146</v>
      </c>
      <c r="L485" s="7" t="s">
        <v>1876</v>
      </c>
      <c r="M485" s="11" t="s">
        <v>1877</v>
      </c>
      <c r="N485" s="12">
        <v>2276.28</v>
      </c>
    </row>
    <row r="486" ht="90" spans="1:14">
      <c r="A486" s="7"/>
      <c r="B486" s="7"/>
      <c r="C486" s="7"/>
      <c r="D486" s="7"/>
      <c r="E486" s="7"/>
      <c r="F486" s="7"/>
      <c r="G486" s="7"/>
      <c r="H486" s="7" t="s">
        <v>1878</v>
      </c>
      <c r="I486" s="7" t="s">
        <v>366</v>
      </c>
      <c r="J486" s="7" t="s">
        <v>1875</v>
      </c>
      <c r="K486" s="7" t="s">
        <v>146</v>
      </c>
      <c r="L486" s="7" t="s">
        <v>1879</v>
      </c>
      <c r="M486" s="11" t="s">
        <v>1877</v>
      </c>
      <c r="N486" s="12">
        <v>2649.64</v>
      </c>
    </row>
    <row r="487" ht="146.25" spans="1:14">
      <c r="A487" s="7"/>
      <c r="B487" s="7"/>
      <c r="C487" s="7"/>
      <c r="D487" s="7"/>
      <c r="E487" s="7"/>
      <c r="F487" s="7"/>
      <c r="G487" s="7"/>
      <c r="H487" s="7" t="s">
        <v>1880</v>
      </c>
      <c r="I487" s="7" t="s">
        <v>27</v>
      </c>
      <c r="J487" s="7" t="s">
        <v>1875</v>
      </c>
      <c r="K487" s="7" t="s">
        <v>352</v>
      </c>
      <c r="L487" s="7" t="s">
        <v>1881</v>
      </c>
      <c r="M487" s="11" t="s">
        <v>1877</v>
      </c>
      <c r="N487" s="12">
        <v>14372.62</v>
      </c>
    </row>
    <row r="488" ht="135" spans="1:14">
      <c r="A488" s="7"/>
      <c r="B488" s="7"/>
      <c r="C488" s="7"/>
      <c r="D488" s="7"/>
      <c r="E488" s="7"/>
      <c r="F488" s="7"/>
      <c r="G488" s="7"/>
      <c r="H488" s="7" t="s">
        <v>1882</v>
      </c>
      <c r="I488" s="7" t="s">
        <v>27</v>
      </c>
      <c r="J488" s="7" t="s">
        <v>1875</v>
      </c>
      <c r="K488" s="7" t="s">
        <v>201</v>
      </c>
      <c r="L488" s="7" t="s">
        <v>1883</v>
      </c>
      <c r="M488" s="11" t="s">
        <v>1877</v>
      </c>
      <c r="N488" s="12">
        <v>4066.48</v>
      </c>
    </row>
    <row r="489" ht="90" spans="1:14">
      <c r="A489" s="7"/>
      <c r="B489" s="7"/>
      <c r="C489" s="7"/>
      <c r="D489" s="7"/>
      <c r="E489" s="7"/>
      <c r="F489" s="7"/>
      <c r="G489" s="7"/>
      <c r="H489" s="7" t="s">
        <v>1884</v>
      </c>
      <c r="I489" s="7" t="s">
        <v>27</v>
      </c>
      <c r="J489" s="7" t="s">
        <v>1875</v>
      </c>
      <c r="K489" s="7" t="s">
        <v>642</v>
      </c>
      <c r="L489" s="7" t="s">
        <v>1885</v>
      </c>
      <c r="M489" s="11" t="s">
        <v>1877</v>
      </c>
      <c r="N489" s="12">
        <v>722.63</v>
      </c>
    </row>
    <row r="490" ht="90" spans="1:14">
      <c r="A490" s="7"/>
      <c r="B490" s="7"/>
      <c r="C490" s="7"/>
      <c r="D490" s="7" t="s">
        <v>74</v>
      </c>
      <c r="E490" s="7" t="s">
        <v>401</v>
      </c>
      <c r="F490" s="7" t="s">
        <v>402</v>
      </c>
      <c r="G490" s="7" t="s">
        <v>1886</v>
      </c>
      <c r="H490" s="7" t="s">
        <v>1887</v>
      </c>
      <c r="I490" s="7" t="s">
        <v>144</v>
      </c>
      <c r="J490" s="7" t="s">
        <v>1888</v>
      </c>
      <c r="K490" s="7" t="s">
        <v>146</v>
      </c>
      <c r="L490" s="7" t="s">
        <v>1889</v>
      </c>
      <c r="M490" s="11" t="s">
        <v>1890</v>
      </c>
      <c r="N490" s="12">
        <v>14569.63</v>
      </c>
    </row>
    <row r="491" ht="90" spans="1:14">
      <c r="A491" s="7"/>
      <c r="B491" s="7"/>
      <c r="C491" s="7"/>
      <c r="D491" s="7"/>
      <c r="E491" s="7"/>
      <c r="F491" s="7"/>
      <c r="G491" s="7"/>
      <c r="H491" s="7" t="s">
        <v>1891</v>
      </c>
      <c r="I491" s="7" t="s">
        <v>366</v>
      </c>
      <c r="J491" s="7" t="s">
        <v>1888</v>
      </c>
      <c r="K491" s="7" t="s">
        <v>146</v>
      </c>
      <c r="L491" s="7" t="s">
        <v>1892</v>
      </c>
      <c r="M491" s="11" t="s">
        <v>1890</v>
      </c>
      <c r="N491" s="12">
        <v>16959.35</v>
      </c>
    </row>
    <row r="492" ht="180" spans="1:14">
      <c r="A492" s="7"/>
      <c r="B492" s="7"/>
      <c r="C492" s="7"/>
      <c r="D492" s="7"/>
      <c r="E492" s="7"/>
      <c r="F492" s="7"/>
      <c r="G492" s="7"/>
      <c r="H492" s="7" t="s">
        <v>1893</v>
      </c>
      <c r="I492" s="7" t="s">
        <v>27</v>
      </c>
      <c r="J492" s="7" t="s">
        <v>1888</v>
      </c>
      <c r="K492" s="7" t="s">
        <v>401</v>
      </c>
      <c r="L492" s="7" t="s">
        <v>1894</v>
      </c>
      <c r="M492" s="11" t="s">
        <v>1890</v>
      </c>
      <c r="N492" s="12">
        <v>92205</v>
      </c>
    </row>
    <row r="493" ht="90" spans="1:14">
      <c r="A493" s="7"/>
      <c r="B493" s="7"/>
      <c r="C493" s="7"/>
      <c r="D493" s="7"/>
      <c r="E493" s="7"/>
      <c r="F493" s="7"/>
      <c r="G493" s="7"/>
      <c r="H493" s="7" t="s">
        <v>1895</v>
      </c>
      <c r="I493" s="7" t="s">
        <v>27</v>
      </c>
      <c r="J493" s="7" t="s">
        <v>1888</v>
      </c>
      <c r="K493" s="7" t="s">
        <v>519</v>
      </c>
      <c r="L493" s="7" t="s">
        <v>1896</v>
      </c>
      <c r="M493" s="11" t="s">
        <v>1890</v>
      </c>
      <c r="N493" s="12">
        <v>7708.8</v>
      </c>
    </row>
    <row r="494" ht="123.75" spans="1:14">
      <c r="A494" s="7"/>
      <c r="B494" s="7"/>
      <c r="C494" s="7"/>
      <c r="D494" s="7"/>
      <c r="E494" s="7"/>
      <c r="F494" s="7"/>
      <c r="G494" s="7"/>
      <c r="H494" s="7" t="s">
        <v>1897</v>
      </c>
      <c r="I494" s="7" t="s">
        <v>27</v>
      </c>
      <c r="J494" s="7" t="s">
        <v>1888</v>
      </c>
      <c r="K494" s="7" t="s">
        <v>201</v>
      </c>
      <c r="L494" s="7" t="s">
        <v>1898</v>
      </c>
      <c r="M494" s="11" t="s">
        <v>1890</v>
      </c>
      <c r="N494" s="12">
        <v>22733.15</v>
      </c>
    </row>
    <row r="495" ht="101.25" spans="1:14">
      <c r="A495" s="7"/>
      <c r="B495" s="7"/>
      <c r="C495" s="7"/>
      <c r="D495" s="7" t="s">
        <v>97</v>
      </c>
      <c r="E495" s="7" t="s">
        <v>454</v>
      </c>
      <c r="F495" s="7" t="s">
        <v>455</v>
      </c>
      <c r="G495" s="7" t="s">
        <v>1899</v>
      </c>
      <c r="H495" s="7" t="s">
        <v>1900</v>
      </c>
      <c r="I495" s="7" t="s">
        <v>366</v>
      </c>
      <c r="J495" s="7" t="s">
        <v>1901</v>
      </c>
      <c r="K495" s="7" t="s">
        <v>146</v>
      </c>
      <c r="L495" s="7" t="s">
        <v>1902</v>
      </c>
      <c r="M495" s="11" t="s">
        <v>1903</v>
      </c>
      <c r="N495" s="12">
        <v>6560.67</v>
      </c>
    </row>
    <row r="496" ht="146.25" spans="1:14">
      <c r="A496" s="7"/>
      <c r="B496" s="7"/>
      <c r="C496" s="7"/>
      <c r="D496" s="7"/>
      <c r="E496" s="7" t="s">
        <v>201</v>
      </c>
      <c r="F496" s="7" t="s">
        <v>1230</v>
      </c>
      <c r="G496" s="7" t="s">
        <v>1904</v>
      </c>
      <c r="H496" s="7" t="s">
        <v>1905</v>
      </c>
      <c r="I496" s="7" t="s">
        <v>27</v>
      </c>
      <c r="J496" s="7" t="s">
        <v>1906</v>
      </c>
      <c r="K496" s="7" t="s">
        <v>201</v>
      </c>
      <c r="L496" s="7" t="s">
        <v>1907</v>
      </c>
      <c r="M496" s="11" t="s">
        <v>1908</v>
      </c>
      <c r="N496" s="12">
        <v>11546.67</v>
      </c>
    </row>
    <row r="497" ht="112.5" spans="1:14">
      <c r="A497" s="7"/>
      <c r="B497" s="7"/>
      <c r="C497" s="7"/>
      <c r="D497" s="7"/>
      <c r="E497" s="7"/>
      <c r="F497" s="7"/>
      <c r="G497" s="7" t="s">
        <v>1909</v>
      </c>
      <c r="H497" s="7" t="s">
        <v>1910</v>
      </c>
      <c r="I497" s="7" t="s">
        <v>27</v>
      </c>
      <c r="J497" s="7" t="s">
        <v>1911</v>
      </c>
      <c r="K497" s="7" t="s">
        <v>201</v>
      </c>
      <c r="L497" s="7" t="s">
        <v>1912</v>
      </c>
      <c r="M497" s="11" t="s">
        <v>1913</v>
      </c>
      <c r="N497" s="12">
        <v>9734.86</v>
      </c>
    </row>
    <row r="498" ht="90" spans="1:14">
      <c r="A498" s="7"/>
      <c r="B498" s="7" t="s">
        <v>133</v>
      </c>
      <c r="C498" s="7" t="s">
        <v>97</v>
      </c>
      <c r="D498" s="7" t="s">
        <v>97</v>
      </c>
      <c r="E498" s="7" t="s">
        <v>1914</v>
      </c>
      <c r="F498" s="7" t="s">
        <v>1915</v>
      </c>
      <c r="G498" s="7" t="s">
        <v>1916</v>
      </c>
      <c r="H498" s="7" t="s">
        <v>1917</v>
      </c>
      <c r="I498" s="7" t="s">
        <v>27</v>
      </c>
      <c r="J498" s="7" t="s">
        <v>1918</v>
      </c>
      <c r="K498" s="7" t="s">
        <v>1914</v>
      </c>
      <c r="L498" s="7" t="s">
        <v>1919</v>
      </c>
      <c r="M498" s="11" t="s">
        <v>1920</v>
      </c>
      <c r="N498" s="12">
        <v>3500</v>
      </c>
    </row>
    <row r="499" ht="191.25" spans="1:14">
      <c r="A499" s="7"/>
      <c r="B499" s="7"/>
      <c r="C499" s="7"/>
      <c r="D499" s="7"/>
      <c r="E499" s="7" t="s">
        <v>454</v>
      </c>
      <c r="F499" s="7" t="s">
        <v>455</v>
      </c>
      <c r="G499" s="7" t="s">
        <v>1899</v>
      </c>
      <c r="H499" s="7" t="s">
        <v>1921</v>
      </c>
      <c r="I499" s="7" t="s">
        <v>27</v>
      </c>
      <c r="J499" s="7" t="s">
        <v>1901</v>
      </c>
      <c r="K499" s="7" t="s">
        <v>454</v>
      </c>
      <c r="L499" s="7" t="s">
        <v>1922</v>
      </c>
      <c r="M499" s="11" t="s">
        <v>1903</v>
      </c>
      <c r="N499" s="12">
        <v>40209.51</v>
      </c>
    </row>
    <row r="500" ht="101.25" spans="1:14">
      <c r="A500" s="7"/>
      <c r="B500" s="7"/>
      <c r="C500" s="7"/>
      <c r="D500" s="7"/>
      <c r="E500" s="7"/>
      <c r="F500" s="7"/>
      <c r="G500" s="7"/>
      <c r="H500" s="7" t="s">
        <v>1923</v>
      </c>
      <c r="I500" s="7" t="s">
        <v>27</v>
      </c>
      <c r="J500" s="7" t="s">
        <v>1901</v>
      </c>
      <c r="K500" s="7" t="s">
        <v>571</v>
      </c>
      <c r="L500" s="7" t="s">
        <v>1924</v>
      </c>
      <c r="M500" s="11" t="s">
        <v>1903</v>
      </c>
      <c r="N500" s="12">
        <v>2982.12</v>
      </c>
    </row>
    <row r="501" ht="135" spans="1:14">
      <c r="A501" s="7"/>
      <c r="B501" s="7"/>
      <c r="C501" s="7"/>
      <c r="D501" s="7"/>
      <c r="E501" s="7"/>
      <c r="F501" s="7"/>
      <c r="G501" s="7"/>
      <c r="H501" s="7" t="s">
        <v>1925</v>
      </c>
      <c r="I501" s="7" t="s">
        <v>27</v>
      </c>
      <c r="J501" s="7" t="s">
        <v>1901</v>
      </c>
      <c r="K501" s="7" t="s">
        <v>201</v>
      </c>
      <c r="L501" s="7" t="s">
        <v>1926</v>
      </c>
      <c r="M501" s="11" t="s">
        <v>1903</v>
      </c>
      <c r="N501" s="12">
        <v>9890.17</v>
      </c>
    </row>
    <row r="502" ht="135" spans="1:14">
      <c r="A502" s="7"/>
      <c r="B502" s="7"/>
      <c r="C502" s="7" t="s">
        <v>133</v>
      </c>
      <c r="D502" s="7" t="s">
        <v>133</v>
      </c>
      <c r="E502" s="7" t="s">
        <v>201</v>
      </c>
      <c r="F502" s="7" t="s">
        <v>1230</v>
      </c>
      <c r="G502" s="7" t="s">
        <v>1927</v>
      </c>
      <c r="H502" s="7" t="s">
        <v>1928</v>
      </c>
      <c r="I502" s="7" t="s">
        <v>27</v>
      </c>
      <c r="J502" s="7" t="s">
        <v>1929</v>
      </c>
      <c r="K502" s="7" t="s">
        <v>201</v>
      </c>
      <c r="L502" s="7" t="s">
        <v>1930</v>
      </c>
      <c r="M502" s="11" t="s">
        <v>1931</v>
      </c>
      <c r="N502" s="12">
        <v>9811.88</v>
      </c>
    </row>
    <row r="503" ht="146.25" spans="1:14">
      <c r="A503" s="7"/>
      <c r="B503" s="7"/>
      <c r="C503" s="7"/>
      <c r="D503" s="7"/>
      <c r="E503" s="7"/>
      <c r="F503" s="7"/>
      <c r="G503" s="7" t="s">
        <v>1932</v>
      </c>
      <c r="H503" s="7" t="s">
        <v>1933</v>
      </c>
      <c r="I503" s="7" t="s">
        <v>27</v>
      </c>
      <c r="J503" s="7" t="s">
        <v>1934</v>
      </c>
      <c r="K503" s="7" t="s">
        <v>201</v>
      </c>
      <c r="L503" s="7" t="s">
        <v>1935</v>
      </c>
      <c r="M503" s="11" t="s">
        <v>1936</v>
      </c>
      <c r="N503" s="12">
        <v>10725.38</v>
      </c>
    </row>
    <row r="504" ht="67.5" spans="1:14">
      <c r="A504" s="7"/>
      <c r="B504" s="7" t="s">
        <v>138</v>
      </c>
      <c r="C504" s="7" t="s">
        <v>58</v>
      </c>
      <c r="D504" s="7" t="s">
        <v>58</v>
      </c>
      <c r="E504" s="7" t="s">
        <v>196</v>
      </c>
      <c r="F504" s="7" t="s">
        <v>197</v>
      </c>
      <c r="G504" s="7" t="s">
        <v>1937</v>
      </c>
      <c r="H504" s="7" t="s">
        <v>1938</v>
      </c>
      <c r="I504" s="7" t="s">
        <v>27</v>
      </c>
      <c r="J504" s="7" t="s">
        <v>1939</v>
      </c>
      <c r="K504" s="7" t="s">
        <v>1940</v>
      </c>
      <c r="L504" s="7" t="s">
        <v>1941</v>
      </c>
      <c r="M504" s="11" t="s">
        <v>1942</v>
      </c>
      <c r="N504" s="12">
        <v>650</v>
      </c>
    </row>
    <row r="505" ht="157.5" spans="1:14">
      <c r="A505" s="7"/>
      <c r="B505" s="7"/>
      <c r="C505" s="7"/>
      <c r="D505" s="7"/>
      <c r="E505" s="7"/>
      <c r="F505" s="7"/>
      <c r="G505" s="7" t="s">
        <v>1943</v>
      </c>
      <c r="H505" s="7" t="s">
        <v>1944</v>
      </c>
      <c r="I505" s="7" t="s">
        <v>27</v>
      </c>
      <c r="J505" s="7" t="s">
        <v>1945</v>
      </c>
      <c r="K505" s="7" t="s">
        <v>1946</v>
      </c>
      <c r="L505" s="7" t="s">
        <v>1947</v>
      </c>
      <c r="M505" s="11" t="s">
        <v>1942</v>
      </c>
      <c r="N505" s="12">
        <v>650</v>
      </c>
    </row>
    <row r="506" ht="67.5" spans="1:14">
      <c r="A506" s="7"/>
      <c r="B506" s="7"/>
      <c r="C506" s="7"/>
      <c r="D506" s="7"/>
      <c r="E506" s="7"/>
      <c r="F506" s="7"/>
      <c r="G506" s="7"/>
      <c r="H506" s="7" t="s">
        <v>1948</v>
      </c>
      <c r="I506" s="7" t="s">
        <v>27</v>
      </c>
      <c r="J506" s="7" t="s">
        <v>1949</v>
      </c>
      <c r="K506" s="7" t="s">
        <v>1950</v>
      </c>
      <c r="L506" s="7" t="s">
        <v>1941</v>
      </c>
      <c r="M506" s="11" t="s">
        <v>1942</v>
      </c>
      <c r="N506" s="12">
        <v>650</v>
      </c>
    </row>
    <row r="507" ht="67.5" spans="1:14">
      <c r="A507" s="7"/>
      <c r="B507" s="7"/>
      <c r="C507" s="7"/>
      <c r="D507" s="7"/>
      <c r="E507" s="7"/>
      <c r="F507" s="7"/>
      <c r="G507" s="7" t="s">
        <v>1951</v>
      </c>
      <c r="H507" s="7" t="s">
        <v>1952</v>
      </c>
      <c r="I507" s="7" t="s">
        <v>27</v>
      </c>
      <c r="J507" s="7" t="s">
        <v>1953</v>
      </c>
      <c r="K507" s="7" t="s">
        <v>1954</v>
      </c>
      <c r="L507" s="7" t="s">
        <v>1941</v>
      </c>
      <c r="M507" s="11" t="s">
        <v>1942</v>
      </c>
      <c r="N507" s="12">
        <v>650</v>
      </c>
    </row>
    <row r="508" ht="78.75" spans="1:14">
      <c r="A508" s="7"/>
      <c r="B508" s="7"/>
      <c r="C508" s="7" t="s">
        <v>78</v>
      </c>
      <c r="D508" s="7" t="s">
        <v>78</v>
      </c>
      <c r="E508" s="7" t="s">
        <v>196</v>
      </c>
      <c r="F508" s="7" t="s">
        <v>197</v>
      </c>
      <c r="G508" s="7" t="s">
        <v>1955</v>
      </c>
      <c r="H508" s="7" t="s">
        <v>1956</v>
      </c>
      <c r="I508" s="7" t="s">
        <v>27</v>
      </c>
      <c r="J508" s="7" t="s">
        <v>1957</v>
      </c>
      <c r="K508" s="7" t="s">
        <v>1958</v>
      </c>
      <c r="L508" s="7" t="s">
        <v>1959</v>
      </c>
      <c r="M508" s="11" t="s">
        <v>1942</v>
      </c>
      <c r="N508" s="12">
        <v>650</v>
      </c>
    </row>
    <row r="509" ht="78.75" spans="1:14">
      <c r="A509" s="7"/>
      <c r="B509" s="7"/>
      <c r="C509" s="7"/>
      <c r="D509" s="7"/>
      <c r="E509" s="7"/>
      <c r="F509" s="7"/>
      <c r="G509" s="7"/>
      <c r="H509" s="7" t="s">
        <v>1960</v>
      </c>
      <c r="I509" s="7" t="s">
        <v>27</v>
      </c>
      <c r="J509" s="7" t="s">
        <v>1961</v>
      </c>
      <c r="K509" s="7" t="s">
        <v>1962</v>
      </c>
      <c r="L509" s="7" t="s">
        <v>1959</v>
      </c>
      <c r="M509" s="11" t="s">
        <v>1942</v>
      </c>
      <c r="N509" s="12">
        <v>650</v>
      </c>
    </row>
    <row r="510" ht="78.75" spans="1:14">
      <c r="A510" s="7"/>
      <c r="B510" s="7"/>
      <c r="C510" s="7"/>
      <c r="D510" s="7"/>
      <c r="E510" s="7"/>
      <c r="F510" s="7"/>
      <c r="G510" s="7" t="s">
        <v>1963</v>
      </c>
      <c r="H510" s="7" t="s">
        <v>1964</v>
      </c>
      <c r="I510" s="7" t="s">
        <v>27</v>
      </c>
      <c r="J510" s="7" t="s">
        <v>1965</v>
      </c>
      <c r="K510" s="7" t="s">
        <v>1966</v>
      </c>
      <c r="L510" s="7" t="s">
        <v>1959</v>
      </c>
      <c r="M510" s="11" t="s">
        <v>1942</v>
      </c>
      <c r="N510" s="12">
        <v>650</v>
      </c>
    </row>
    <row r="511" ht="67.5" spans="1:14">
      <c r="A511" s="7"/>
      <c r="B511" s="7"/>
      <c r="C511" s="7" t="s">
        <v>74</v>
      </c>
      <c r="D511" s="7" t="s">
        <v>74</v>
      </c>
      <c r="E511" s="7" t="s">
        <v>1423</v>
      </c>
      <c r="F511" s="7" t="s">
        <v>1424</v>
      </c>
      <c r="G511" s="7" t="s">
        <v>1967</v>
      </c>
      <c r="H511" s="7" t="s">
        <v>1968</v>
      </c>
      <c r="I511" s="7" t="s">
        <v>27</v>
      </c>
      <c r="J511" s="7" t="s">
        <v>1969</v>
      </c>
      <c r="K511" s="7" t="s">
        <v>1423</v>
      </c>
      <c r="L511" s="7" t="s">
        <v>1970</v>
      </c>
      <c r="M511" s="11" t="s">
        <v>380</v>
      </c>
      <c r="N511" s="12">
        <v>180</v>
      </c>
    </row>
    <row r="512" ht="123.75" spans="1:14">
      <c r="A512" s="7"/>
      <c r="B512" s="7"/>
      <c r="C512" s="7"/>
      <c r="D512" s="7"/>
      <c r="E512" s="7" t="s">
        <v>1029</v>
      </c>
      <c r="F512" s="7" t="s">
        <v>1030</v>
      </c>
      <c r="G512" s="7" t="s">
        <v>1971</v>
      </c>
      <c r="H512" s="7" t="s">
        <v>1972</v>
      </c>
      <c r="I512" s="7" t="s">
        <v>27</v>
      </c>
      <c r="J512" s="7" t="s">
        <v>1973</v>
      </c>
      <c r="K512" s="7" t="s">
        <v>1029</v>
      </c>
      <c r="L512" s="7" t="s">
        <v>1974</v>
      </c>
      <c r="M512" s="11" t="s">
        <v>380</v>
      </c>
      <c r="N512" s="12">
        <v>180</v>
      </c>
    </row>
    <row r="513" ht="135" spans="1:14">
      <c r="A513" s="7"/>
      <c r="B513" s="7"/>
      <c r="C513" s="7" t="s">
        <v>97</v>
      </c>
      <c r="D513" s="7" t="s">
        <v>97</v>
      </c>
      <c r="E513" s="7" t="s">
        <v>1975</v>
      </c>
      <c r="F513" s="7" t="s">
        <v>1976</v>
      </c>
      <c r="G513" s="7" t="s">
        <v>1977</v>
      </c>
      <c r="H513" s="7" t="s">
        <v>1978</v>
      </c>
      <c r="I513" s="7" t="s">
        <v>27</v>
      </c>
      <c r="J513" s="7" t="s">
        <v>1979</v>
      </c>
      <c r="K513" s="7" t="s">
        <v>1975</v>
      </c>
      <c r="L513" s="7" t="s">
        <v>1980</v>
      </c>
      <c r="M513" s="11" t="s">
        <v>1981</v>
      </c>
      <c r="N513" s="12">
        <v>430</v>
      </c>
    </row>
    <row r="514" ht="101.25" spans="1:14">
      <c r="A514" s="7"/>
      <c r="B514" s="7"/>
      <c r="C514" s="7" t="s">
        <v>133</v>
      </c>
      <c r="D514" s="7" t="s">
        <v>74</v>
      </c>
      <c r="E514" s="7" t="s">
        <v>382</v>
      </c>
      <c r="F514" s="7" t="s">
        <v>383</v>
      </c>
      <c r="G514" s="7" t="s">
        <v>1982</v>
      </c>
      <c r="H514" s="7" t="s">
        <v>1983</v>
      </c>
      <c r="I514" s="7" t="s">
        <v>144</v>
      </c>
      <c r="J514" s="7" t="s">
        <v>1984</v>
      </c>
      <c r="K514" s="7" t="s">
        <v>146</v>
      </c>
      <c r="L514" s="7" t="s">
        <v>1985</v>
      </c>
      <c r="M514" s="11" t="s">
        <v>1986</v>
      </c>
      <c r="N514" s="12">
        <v>7202.17</v>
      </c>
    </row>
    <row r="515" ht="101.25" spans="1:14">
      <c r="A515" s="7"/>
      <c r="B515" s="7"/>
      <c r="C515" s="7"/>
      <c r="D515" s="7"/>
      <c r="E515" s="7"/>
      <c r="F515" s="7"/>
      <c r="G515" s="7" t="s">
        <v>1987</v>
      </c>
      <c r="H515" s="7" t="s">
        <v>1988</v>
      </c>
      <c r="I515" s="7" t="s">
        <v>144</v>
      </c>
      <c r="J515" s="7" t="s">
        <v>1989</v>
      </c>
      <c r="K515" s="7" t="s">
        <v>146</v>
      </c>
      <c r="L515" s="7" t="s">
        <v>1990</v>
      </c>
      <c r="M515" s="11" t="s">
        <v>1991</v>
      </c>
      <c r="N515" s="12">
        <v>663.42</v>
      </c>
    </row>
    <row r="516" ht="90" spans="1:14">
      <c r="A516" s="7"/>
      <c r="B516" s="7"/>
      <c r="C516" s="7"/>
      <c r="D516" s="7"/>
      <c r="E516" s="7"/>
      <c r="F516" s="7"/>
      <c r="G516" s="7" t="s">
        <v>1992</v>
      </c>
      <c r="H516" s="7" t="s">
        <v>1993</v>
      </c>
      <c r="I516" s="7" t="s">
        <v>144</v>
      </c>
      <c r="J516" s="7" t="s">
        <v>1994</v>
      </c>
      <c r="K516" s="7" t="s">
        <v>146</v>
      </c>
      <c r="L516" s="7" t="s">
        <v>1995</v>
      </c>
      <c r="M516" s="11" t="s">
        <v>388</v>
      </c>
      <c r="N516" s="12">
        <v>16.86</v>
      </c>
    </row>
    <row r="517" ht="101.25" spans="1:14">
      <c r="A517" s="7"/>
      <c r="B517" s="7"/>
      <c r="C517" s="7"/>
      <c r="D517" s="7"/>
      <c r="E517" s="7"/>
      <c r="F517" s="7"/>
      <c r="G517" s="7" t="s">
        <v>1996</v>
      </c>
      <c r="H517" s="7" t="s">
        <v>1997</v>
      </c>
      <c r="I517" s="7" t="s">
        <v>144</v>
      </c>
      <c r="J517" s="7" t="s">
        <v>1998</v>
      </c>
      <c r="K517" s="7" t="s">
        <v>146</v>
      </c>
      <c r="L517" s="7" t="s">
        <v>1999</v>
      </c>
      <c r="M517" s="11" t="s">
        <v>2000</v>
      </c>
      <c r="N517" s="12">
        <v>824.52</v>
      </c>
    </row>
    <row r="518" ht="67.5" spans="1:14">
      <c r="A518" s="7"/>
      <c r="B518" s="7"/>
      <c r="C518" s="7"/>
      <c r="D518" s="7"/>
      <c r="E518" s="7" t="s">
        <v>1202</v>
      </c>
      <c r="F518" s="7" t="s">
        <v>1203</v>
      </c>
      <c r="G518" s="7" t="s">
        <v>2001</v>
      </c>
      <c r="H518" s="7" t="s">
        <v>2002</v>
      </c>
      <c r="I518" s="7" t="s">
        <v>1206</v>
      </c>
      <c r="J518" s="7" t="s">
        <v>2003</v>
      </c>
      <c r="K518" s="7" t="s">
        <v>1202</v>
      </c>
      <c r="L518" s="7" t="s">
        <v>2004</v>
      </c>
      <c r="M518" s="11" t="s">
        <v>1252</v>
      </c>
      <c r="N518" s="12">
        <v>596</v>
      </c>
    </row>
    <row r="519" ht="90" spans="1:14">
      <c r="A519" s="7"/>
      <c r="B519" s="7"/>
      <c r="C519" s="7" t="s">
        <v>138</v>
      </c>
      <c r="D519" s="7" t="s">
        <v>97</v>
      </c>
      <c r="E519" s="7" t="s">
        <v>352</v>
      </c>
      <c r="F519" s="7" t="s">
        <v>353</v>
      </c>
      <c r="G519" s="7" t="s">
        <v>2005</v>
      </c>
      <c r="H519" s="7" t="s">
        <v>2006</v>
      </c>
      <c r="I519" s="7" t="s">
        <v>144</v>
      </c>
      <c r="J519" s="7" t="s">
        <v>2007</v>
      </c>
      <c r="K519" s="7" t="s">
        <v>146</v>
      </c>
      <c r="L519" s="7" t="s">
        <v>2008</v>
      </c>
      <c r="M519" s="11" t="s">
        <v>2009</v>
      </c>
      <c r="N519" s="12">
        <v>1550.9</v>
      </c>
    </row>
    <row r="520" ht="90" spans="1:14">
      <c r="A520" s="7"/>
      <c r="B520" s="7"/>
      <c r="C520" s="7"/>
      <c r="D520" s="7"/>
      <c r="E520" s="7"/>
      <c r="F520" s="7"/>
      <c r="G520" s="7"/>
      <c r="H520" s="7" t="s">
        <v>2010</v>
      </c>
      <c r="I520" s="7" t="s">
        <v>366</v>
      </c>
      <c r="J520" s="7" t="s">
        <v>2007</v>
      </c>
      <c r="K520" s="7" t="s">
        <v>146</v>
      </c>
      <c r="L520" s="7" t="s">
        <v>2011</v>
      </c>
      <c r="M520" s="11" t="s">
        <v>2009</v>
      </c>
      <c r="N520" s="12">
        <v>1805.28</v>
      </c>
    </row>
    <row r="521" ht="180" spans="1:14">
      <c r="A521" s="7"/>
      <c r="B521" s="7"/>
      <c r="C521" s="7"/>
      <c r="D521" s="7"/>
      <c r="E521" s="7"/>
      <c r="F521" s="7"/>
      <c r="G521" s="7"/>
      <c r="H521" s="7" t="s">
        <v>2012</v>
      </c>
      <c r="I521" s="7" t="s">
        <v>27</v>
      </c>
      <c r="J521" s="7" t="s">
        <v>2007</v>
      </c>
      <c r="K521" s="7" t="s">
        <v>352</v>
      </c>
      <c r="L521" s="7" t="s">
        <v>2013</v>
      </c>
      <c r="M521" s="11" t="s">
        <v>2009</v>
      </c>
      <c r="N521" s="12">
        <v>9139.18</v>
      </c>
    </row>
    <row r="522" ht="90" spans="1:14">
      <c r="A522" s="7"/>
      <c r="B522" s="7"/>
      <c r="C522" s="7"/>
      <c r="D522" s="7"/>
      <c r="E522" s="7"/>
      <c r="F522" s="7"/>
      <c r="G522" s="7"/>
      <c r="H522" s="7" t="s">
        <v>2014</v>
      </c>
      <c r="I522" s="7" t="s">
        <v>27</v>
      </c>
      <c r="J522" s="7" t="s">
        <v>2007</v>
      </c>
      <c r="K522" s="7" t="s">
        <v>886</v>
      </c>
      <c r="L522" s="7" t="s">
        <v>2015</v>
      </c>
      <c r="M522" s="11" t="s">
        <v>2009</v>
      </c>
      <c r="N522" s="12">
        <v>820.58</v>
      </c>
    </row>
    <row r="523" ht="135" spans="1:14">
      <c r="A523" s="7"/>
      <c r="B523" s="7"/>
      <c r="C523" s="7"/>
      <c r="D523" s="7"/>
      <c r="E523" s="7"/>
      <c r="F523" s="7"/>
      <c r="G523" s="7"/>
      <c r="H523" s="7" t="s">
        <v>2016</v>
      </c>
      <c r="I523" s="7" t="s">
        <v>27</v>
      </c>
      <c r="J523" s="7" t="s">
        <v>2007</v>
      </c>
      <c r="K523" s="7" t="s">
        <v>201</v>
      </c>
      <c r="L523" s="7" t="s">
        <v>2017</v>
      </c>
      <c r="M523" s="11" t="s">
        <v>2009</v>
      </c>
      <c r="N523" s="12">
        <v>3095.66</v>
      </c>
    </row>
    <row r="524" ht="101.25" spans="1:14">
      <c r="A524" s="7"/>
      <c r="B524" s="7" t="s">
        <v>160</v>
      </c>
      <c r="C524" s="7" t="s">
        <v>133</v>
      </c>
      <c r="D524" s="7" t="s">
        <v>74</v>
      </c>
      <c r="E524" s="7" t="s">
        <v>382</v>
      </c>
      <c r="F524" s="7" t="s">
        <v>383</v>
      </c>
      <c r="G524" s="7" t="s">
        <v>1982</v>
      </c>
      <c r="H524" s="7" t="s">
        <v>2018</v>
      </c>
      <c r="I524" s="7" t="s">
        <v>27</v>
      </c>
      <c r="J524" s="7" t="s">
        <v>1984</v>
      </c>
      <c r="K524" s="7" t="s">
        <v>201</v>
      </c>
      <c r="L524" s="7" t="s">
        <v>2019</v>
      </c>
      <c r="M524" s="11" t="s">
        <v>1986</v>
      </c>
      <c r="N524" s="12">
        <v>69011.84</v>
      </c>
    </row>
    <row r="525" ht="112.5" spans="1:14">
      <c r="A525" s="7"/>
      <c r="B525" s="7"/>
      <c r="C525" s="7"/>
      <c r="D525" s="7"/>
      <c r="E525" s="7"/>
      <c r="F525" s="7"/>
      <c r="G525" s="7" t="s">
        <v>1987</v>
      </c>
      <c r="H525" s="7" t="s">
        <v>2020</v>
      </c>
      <c r="I525" s="7" t="s">
        <v>27</v>
      </c>
      <c r="J525" s="7" t="s">
        <v>1989</v>
      </c>
      <c r="K525" s="7" t="s">
        <v>201</v>
      </c>
      <c r="L525" s="7" t="s">
        <v>2021</v>
      </c>
      <c r="M525" s="11" t="s">
        <v>1991</v>
      </c>
      <c r="N525" s="12">
        <v>6356.91</v>
      </c>
    </row>
    <row r="526" ht="146.25" spans="1:14">
      <c r="A526" s="7"/>
      <c r="B526" s="7"/>
      <c r="C526" s="7"/>
      <c r="D526" s="7"/>
      <c r="E526" s="7"/>
      <c r="F526" s="7"/>
      <c r="G526" s="7" t="s">
        <v>1992</v>
      </c>
      <c r="H526" s="7" t="s">
        <v>2022</v>
      </c>
      <c r="I526" s="7" t="s">
        <v>27</v>
      </c>
      <c r="J526" s="7" t="s">
        <v>1994</v>
      </c>
      <c r="K526" s="7" t="s">
        <v>201</v>
      </c>
      <c r="L526" s="7" t="s">
        <v>2023</v>
      </c>
      <c r="M526" s="11" t="s">
        <v>388</v>
      </c>
      <c r="N526" s="12">
        <v>161.58</v>
      </c>
    </row>
    <row r="527" ht="112.5" spans="1:14">
      <c r="A527" s="7"/>
      <c r="B527" s="7"/>
      <c r="C527" s="7"/>
      <c r="D527" s="7"/>
      <c r="E527" s="7"/>
      <c r="F527" s="7"/>
      <c r="G527" s="7" t="s">
        <v>1996</v>
      </c>
      <c r="H527" s="7" t="s">
        <v>2024</v>
      </c>
      <c r="I527" s="7" t="s">
        <v>27</v>
      </c>
      <c r="J527" s="7" t="s">
        <v>1998</v>
      </c>
      <c r="K527" s="7" t="s">
        <v>201</v>
      </c>
      <c r="L527" s="7" t="s">
        <v>2025</v>
      </c>
      <c r="M527" s="11" t="s">
        <v>2000</v>
      </c>
      <c r="N527" s="12">
        <v>7900.59</v>
      </c>
    </row>
    <row r="528" ht="67.5" spans="1:14">
      <c r="A528" s="7"/>
      <c r="B528" s="7"/>
      <c r="C528" s="7" t="s">
        <v>138</v>
      </c>
      <c r="D528" s="7" t="s">
        <v>74</v>
      </c>
      <c r="E528" s="7" t="s">
        <v>1202</v>
      </c>
      <c r="F528" s="7" t="s">
        <v>1203</v>
      </c>
      <c r="G528" s="7" t="s">
        <v>2026</v>
      </c>
      <c r="H528" s="7" t="s">
        <v>2027</v>
      </c>
      <c r="I528" s="7" t="s">
        <v>1206</v>
      </c>
      <c r="J528" s="7" t="s">
        <v>2028</v>
      </c>
      <c r="K528" s="7" t="s">
        <v>1202</v>
      </c>
      <c r="L528" s="7" t="s">
        <v>2029</v>
      </c>
      <c r="M528" s="11" t="s">
        <v>1265</v>
      </c>
      <c r="N528" s="12">
        <v>118</v>
      </c>
    </row>
    <row r="529" ht="90" spans="1:14">
      <c r="A529" s="7"/>
      <c r="B529" s="7"/>
      <c r="C529" s="7"/>
      <c r="D529" s="7" t="s">
        <v>97</v>
      </c>
      <c r="E529" s="7" t="s">
        <v>539</v>
      </c>
      <c r="F529" s="7" t="s">
        <v>540</v>
      </c>
      <c r="G529" s="7" t="s">
        <v>2030</v>
      </c>
      <c r="H529" s="7" t="s">
        <v>2031</v>
      </c>
      <c r="I529" s="7" t="s">
        <v>144</v>
      </c>
      <c r="J529" s="7" t="s">
        <v>2032</v>
      </c>
      <c r="K529" s="7" t="s">
        <v>146</v>
      </c>
      <c r="L529" s="7" t="s">
        <v>2033</v>
      </c>
      <c r="M529" s="11" t="s">
        <v>2034</v>
      </c>
      <c r="N529" s="12">
        <v>5562.63</v>
      </c>
    </row>
    <row r="530" ht="101.25" spans="1:14">
      <c r="A530" s="7"/>
      <c r="B530" s="7"/>
      <c r="C530" s="7"/>
      <c r="D530" s="7"/>
      <c r="E530" s="7"/>
      <c r="F530" s="7"/>
      <c r="G530" s="7"/>
      <c r="H530" s="7" t="s">
        <v>2035</v>
      </c>
      <c r="I530" s="7" t="s">
        <v>366</v>
      </c>
      <c r="J530" s="7" t="s">
        <v>2032</v>
      </c>
      <c r="K530" s="7" t="s">
        <v>146</v>
      </c>
      <c r="L530" s="7" t="s">
        <v>2036</v>
      </c>
      <c r="M530" s="11" t="s">
        <v>2034</v>
      </c>
      <c r="N530" s="12">
        <v>9216.84</v>
      </c>
    </row>
    <row r="531" ht="202.5" spans="1:14">
      <c r="A531" s="7"/>
      <c r="B531" s="7"/>
      <c r="C531" s="7"/>
      <c r="D531" s="7"/>
      <c r="E531" s="7"/>
      <c r="F531" s="7"/>
      <c r="G531" s="7"/>
      <c r="H531" s="7" t="s">
        <v>2037</v>
      </c>
      <c r="I531" s="7" t="s">
        <v>27</v>
      </c>
      <c r="J531" s="7" t="s">
        <v>2032</v>
      </c>
      <c r="K531" s="7" t="s">
        <v>539</v>
      </c>
      <c r="L531" s="7" t="s">
        <v>2038</v>
      </c>
      <c r="M531" s="11" t="s">
        <v>2034</v>
      </c>
      <c r="N531" s="12">
        <v>61375.36</v>
      </c>
    </row>
    <row r="532" ht="135" spans="1:14">
      <c r="A532" s="7"/>
      <c r="B532" s="7"/>
      <c r="C532" s="7"/>
      <c r="D532" s="7"/>
      <c r="E532" s="7"/>
      <c r="F532" s="7"/>
      <c r="G532" s="7"/>
      <c r="H532" s="7" t="s">
        <v>2039</v>
      </c>
      <c r="I532" s="7" t="s">
        <v>27</v>
      </c>
      <c r="J532" s="7" t="s">
        <v>2032</v>
      </c>
      <c r="K532" s="7" t="s">
        <v>201</v>
      </c>
      <c r="L532" s="7" t="s">
        <v>2040</v>
      </c>
      <c r="M532" s="11" t="s">
        <v>2034</v>
      </c>
      <c r="N532" s="12">
        <v>14178.52</v>
      </c>
    </row>
    <row r="533" ht="101.25" spans="1:14">
      <c r="A533" s="7"/>
      <c r="B533" s="7"/>
      <c r="C533" s="7"/>
      <c r="D533" s="7"/>
      <c r="E533" s="7"/>
      <c r="F533" s="7"/>
      <c r="G533" s="7"/>
      <c r="H533" s="7" t="s">
        <v>2041</v>
      </c>
      <c r="I533" s="7" t="s">
        <v>27</v>
      </c>
      <c r="J533" s="7" t="s">
        <v>2032</v>
      </c>
      <c r="K533" s="7" t="s">
        <v>547</v>
      </c>
      <c r="L533" s="7" t="s">
        <v>2042</v>
      </c>
      <c r="M533" s="11" t="s">
        <v>2034</v>
      </c>
      <c r="N533" s="12">
        <v>4754.39</v>
      </c>
    </row>
    <row r="534" ht="123.75" spans="1:14">
      <c r="A534" s="7"/>
      <c r="B534" s="7"/>
      <c r="C534" s="7"/>
      <c r="D534" s="7"/>
      <c r="E534" s="7" t="s">
        <v>352</v>
      </c>
      <c r="F534" s="7" t="s">
        <v>353</v>
      </c>
      <c r="G534" s="7" t="s">
        <v>2043</v>
      </c>
      <c r="H534" s="7" t="s">
        <v>2044</v>
      </c>
      <c r="I534" s="7" t="s">
        <v>27</v>
      </c>
      <c r="J534" s="7" t="s">
        <v>2045</v>
      </c>
      <c r="K534" s="7" t="s">
        <v>352</v>
      </c>
      <c r="L534" s="7" t="s">
        <v>2046</v>
      </c>
      <c r="M534" s="11" t="s">
        <v>2047</v>
      </c>
      <c r="N534" s="12">
        <v>783.75</v>
      </c>
    </row>
    <row r="535" ht="90" spans="1:14">
      <c r="A535" s="7"/>
      <c r="B535" s="7"/>
      <c r="C535" s="7"/>
      <c r="D535" s="7"/>
      <c r="E535" s="7"/>
      <c r="F535" s="7"/>
      <c r="G535" s="7"/>
      <c r="H535" s="7" t="s">
        <v>2048</v>
      </c>
      <c r="I535" s="7" t="s">
        <v>27</v>
      </c>
      <c r="J535" s="7" t="s">
        <v>2045</v>
      </c>
      <c r="K535" s="7" t="s">
        <v>886</v>
      </c>
      <c r="L535" s="7" t="s">
        <v>2049</v>
      </c>
      <c r="M535" s="11" t="s">
        <v>2047</v>
      </c>
      <c r="N535" s="12">
        <v>41.25</v>
      </c>
    </row>
    <row r="536" ht="56.25" spans="1:14">
      <c r="A536" s="7"/>
      <c r="B536" s="7"/>
      <c r="C536" s="7"/>
      <c r="D536" s="7" t="s">
        <v>138</v>
      </c>
      <c r="E536" s="7" t="s">
        <v>196</v>
      </c>
      <c r="F536" s="7" t="s">
        <v>197</v>
      </c>
      <c r="G536" s="7" t="s">
        <v>48</v>
      </c>
      <c r="H536" s="7" t="s">
        <v>2050</v>
      </c>
      <c r="I536" s="7" t="s">
        <v>27</v>
      </c>
      <c r="J536" s="7" t="s">
        <v>2051</v>
      </c>
      <c r="K536" s="7" t="s">
        <v>2052</v>
      </c>
      <c r="L536" s="7" t="s">
        <v>2053</v>
      </c>
      <c r="M536" s="11" t="s">
        <v>87</v>
      </c>
      <c r="N536" s="12">
        <v>380.04</v>
      </c>
    </row>
    <row r="537" ht="101.25" spans="1:14">
      <c r="A537" s="7"/>
      <c r="B537" s="7"/>
      <c r="C537" s="7" t="s">
        <v>160</v>
      </c>
      <c r="D537" s="7" t="s">
        <v>139</v>
      </c>
      <c r="E537" s="7" t="s">
        <v>352</v>
      </c>
      <c r="F537" s="7" t="s">
        <v>353</v>
      </c>
      <c r="G537" s="7" t="s">
        <v>2054</v>
      </c>
      <c r="H537" s="7" t="s">
        <v>2055</v>
      </c>
      <c r="I537" s="7" t="s">
        <v>144</v>
      </c>
      <c r="J537" s="7" t="s">
        <v>2056</v>
      </c>
      <c r="K537" s="7" t="s">
        <v>146</v>
      </c>
      <c r="L537" s="7" t="s">
        <v>2057</v>
      </c>
      <c r="M537" s="11" t="s">
        <v>2058</v>
      </c>
      <c r="N537" s="12">
        <v>9069.94</v>
      </c>
    </row>
    <row r="538" ht="90" spans="1:14">
      <c r="A538" s="7"/>
      <c r="B538" s="7"/>
      <c r="C538" s="7"/>
      <c r="D538" s="7"/>
      <c r="E538" s="7"/>
      <c r="F538" s="7"/>
      <c r="G538" s="7"/>
      <c r="H538" s="7" t="s">
        <v>2059</v>
      </c>
      <c r="I538" s="7" t="s">
        <v>246</v>
      </c>
      <c r="J538" s="7" t="s">
        <v>2056</v>
      </c>
      <c r="K538" s="7" t="s">
        <v>146</v>
      </c>
      <c r="L538" s="7" t="s">
        <v>2060</v>
      </c>
      <c r="M538" s="11" t="s">
        <v>2058</v>
      </c>
      <c r="N538" s="12">
        <v>4798.91</v>
      </c>
    </row>
    <row r="539" ht="90" spans="1:14">
      <c r="A539" s="7"/>
      <c r="B539" s="7"/>
      <c r="C539" s="7"/>
      <c r="D539" s="7"/>
      <c r="E539" s="7"/>
      <c r="F539" s="7"/>
      <c r="G539" s="7"/>
      <c r="H539" s="7" t="s">
        <v>2061</v>
      </c>
      <c r="I539" s="7" t="s">
        <v>366</v>
      </c>
      <c r="J539" s="7" t="s">
        <v>2056</v>
      </c>
      <c r="K539" s="7" t="s">
        <v>146</v>
      </c>
      <c r="L539" s="7" t="s">
        <v>2062</v>
      </c>
      <c r="M539" s="11" t="s">
        <v>2058</v>
      </c>
      <c r="N539" s="12">
        <v>10557.6</v>
      </c>
    </row>
    <row r="540" ht="180" spans="1:14">
      <c r="A540" s="7"/>
      <c r="B540" s="7"/>
      <c r="C540" s="7"/>
      <c r="D540" s="7"/>
      <c r="E540" s="7"/>
      <c r="F540" s="7"/>
      <c r="G540" s="7"/>
      <c r="H540" s="7" t="s">
        <v>2063</v>
      </c>
      <c r="I540" s="7" t="s">
        <v>27</v>
      </c>
      <c r="J540" s="7" t="s">
        <v>2056</v>
      </c>
      <c r="K540" s="7" t="s">
        <v>352</v>
      </c>
      <c r="L540" s="7" t="s">
        <v>2064</v>
      </c>
      <c r="M540" s="11" t="s">
        <v>2058</v>
      </c>
      <c r="N540" s="12">
        <v>60409.77</v>
      </c>
    </row>
    <row r="541" ht="123.75" spans="1:14">
      <c r="A541" s="7"/>
      <c r="B541" s="7"/>
      <c r="C541" s="7"/>
      <c r="D541" s="7"/>
      <c r="E541" s="7"/>
      <c r="F541" s="7"/>
      <c r="G541" s="7"/>
      <c r="H541" s="7" t="s">
        <v>2065</v>
      </c>
      <c r="I541" s="7" t="s">
        <v>27</v>
      </c>
      <c r="J541" s="7" t="s">
        <v>2056</v>
      </c>
      <c r="K541" s="7" t="s">
        <v>201</v>
      </c>
      <c r="L541" s="7" t="s">
        <v>2066</v>
      </c>
      <c r="M541" s="11" t="s">
        <v>2058</v>
      </c>
      <c r="N541" s="12">
        <v>11141.99</v>
      </c>
    </row>
    <row r="542" ht="56.25" spans="1:14">
      <c r="A542" s="7"/>
      <c r="B542" s="7"/>
      <c r="C542" s="7"/>
      <c r="D542" s="7" t="s">
        <v>160</v>
      </c>
      <c r="E542" s="7" t="s">
        <v>196</v>
      </c>
      <c r="F542" s="7" t="s">
        <v>197</v>
      </c>
      <c r="G542" s="7" t="s">
        <v>48</v>
      </c>
      <c r="H542" s="7" t="s">
        <v>2067</v>
      </c>
      <c r="I542" s="7" t="s">
        <v>27</v>
      </c>
      <c r="J542" s="7" t="s">
        <v>2068</v>
      </c>
      <c r="K542" s="7" t="s">
        <v>2069</v>
      </c>
      <c r="L542" s="7" t="s">
        <v>2070</v>
      </c>
      <c r="M542" s="11" t="s">
        <v>96</v>
      </c>
      <c r="N542" s="12">
        <v>79.48</v>
      </c>
    </row>
    <row r="543" ht="56.25" spans="1:14">
      <c r="A543" s="7"/>
      <c r="B543" s="7"/>
      <c r="C543" s="7"/>
      <c r="D543" s="7"/>
      <c r="E543" s="7"/>
      <c r="F543" s="7"/>
      <c r="G543" s="7"/>
      <c r="H543" s="7" t="s">
        <v>2071</v>
      </c>
      <c r="I543" s="7" t="s">
        <v>27</v>
      </c>
      <c r="J543" s="7" t="s">
        <v>2072</v>
      </c>
      <c r="K543" s="7" t="s">
        <v>2073</v>
      </c>
      <c r="L543" s="7" t="s">
        <v>2074</v>
      </c>
      <c r="M543" s="11" t="s">
        <v>2075</v>
      </c>
      <c r="N543" s="12">
        <v>88.5</v>
      </c>
    </row>
    <row r="544" ht="56.25" spans="1:14">
      <c r="A544" s="7"/>
      <c r="B544" s="7"/>
      <c r="C544" s="7"/>
      <c r="D544" s="7"/>
      <c r="E544" s="7"/>
      <c r="F544" s="7"/>
      <c r="G544" s="7"/>
      <c r="H544" s="7" t="s">
        <v>2076</v>
      </c>
      <c r="I544" s="7" t="s">
        <v>27</v>
      </c>
      <c r="J544" s="7" t="s">
        <v>2077</v>
      </c>
      <c r="K544" s="7" t="s">
        <v>2078</v>
      </c>
      <c r="L544" s="7" t="s">
        <v>2079</v>
      </c>
      <c r="M544" s="11" t="s">
        <v>2080</v>
      </c>
      <c r="N544" s="12">
        <v>798.6</v>
      </c>
    </row>
    <row r="545" ht="56.25" spans="1:14">
      <c r="A545" s="7"/>
      <c r="B545" s="7"/>
      <c r="C545" s="7"/>
      <c r="D545" s="7"/>
      <c r="E545" s="7"/>
      <c r="F545" s="7"/>
      <c r="G545" s="7"/>
      <c r="H545" s="7" t="s">
        <v>2081</v>
      </c>
      <c r="I545" s="7" t="s">
        <v>27</v>
      </c>
      <c r="J545" s="7" t="s">
        <v>2082</v>
      </c>
      <c r="K545" s="7" t="s">
        <v>2073</v>
      </c>
      <c r="L545" s="7" t="s">
        <v>2083</v>
      </c>
      <c r="M545" s="11" t="s">
        <v>53</v>
      </c>
      <c r="N545" s="12">
        <v>67.68</v>
      </c>
    </row>
    <row r="546" ht="56.25" spans="1:14">
      <c r="A546" s="7"/>
      <c r="B546" s="7"/>
      <c r="C546" s="7"/>
      <c r="D546" s="7"/>
      <c r="E546" s="7"/>
      <c r="F546" s="7"/>
      <c r="G546" s="7"/>
      <c r="H546" s="7" t="s">
        <v>2084</v>
      </c>
      <c r="I546" s="7" t="s">
        <v>27</v>
      </c>
      <c r="J546" s="7" t="s">
        <v>2085</v>
      </c>
      <c r="K546" s="7" t="s">
        <v>2086</v>
      </c>
      <c r="L546" s="7" t="s">
        <v>2087</v>
      </c>
      <c r="M546" s="11" t="s">
        <v>73</v>
      </c>
      <c r="N546" s="12">
        <v>84.93</v>
      </c>
    </row>
    <row r="547" ht="56.25" spans="1:14">
      <c r="A547" s="7"/>
      <c r="B547" s="7"/>
      <c r="C547" s="7"/>
      <c r="D547" s="7"/>
      <c r="E547" s="7"/>
      <c r="F547" s="7"/>
      <c r="G547" s="7"/>
      <c r="H547" s="7" t="s">
        <v>2088</v>
      </c>
      <c r="I547" s="7" t="s">
        <v>27</v>
      </c>
      <c r="J547" s="7" t="s">
        <v>2089</v>
      </c>
      <c r="K547" s="7" t="s">
        <v>2086</v>
      </c>
      <c r="L547" s="7" t="s">
        <v>2090</v>
      </c>
      <c r="M547" s="11" t="s">
        <v>73</v>
      </c>
      <c r="N547" s="12">
        <v>84.93</v>
      </c>
    </row>
    <row r="548" ht="56.25" spans="1:14">
      <c r="A548" s="7"/>
      <c r="B548" s="7"/>
      <c r="C548" s="7"/>
      <c r="D548" s="7"/>
      <c r="E548" s="7"/>
      <c r="F548" s="7"/>
      <c r="G548" s="7"/>
      <c r="H548" s="7" t="s">
        <v>2091</v>
      </c>
      <c r="I548" s="7" t="s">
        <v>27</v>
      </c>
      <c r="J548" s="7" t="s">
        <v>2092</v>
      </c>
      <c r="K548" s="7" t="s">
        <v>2093</v>
      </c>
      <c r="L548" s="7" t="s">
        <v>2094</v>
      </c>
      <c r="M548" s="11" t="s">
        <v>2095</v>
      </c>
      <c r="N548" s="12">
        <v>775.94</v>
      </c>
    </row>
    <row r="549" ht="56.25" spans="1:14">
      <c r="A549" s="7"/>
      <c r="B549" s="7"/>
      <c r="C549" s="7"/>
      <c r="D549" s="7"/>
      <c r="E549" s="7"/>
      <c r="F549" s="7"/>
      <c r="G549" s="7"/>
      <c r="H549" s="7" t="s">
        <v>2096</v>
      </c>
      <c r="I549" s="7" t="s">
        <v>27</v>
      </c>
      <c r="J549" s="7" t="s">
        <v>2097</v>
      </c>
      <c r="K549" s="7" t="s">
        <v>2098</v>
      </c>
      <c r="L549" s="7" t="s">
        <v>2099</v>
      </c>
      <c r="M549" s="11" t="s">
        <v>53</v>
      </c>
      <c r="N549" s="12">
        <v>67.68</v>
      </c>
    </row>
    <row r="550" ht="56.25" spans="1:14">
      <c r="A550" s="7"/>
      <c r="B550" s="7"/>
      <c r="C550" s="7"/>
      <c r="D550" s="7"/>
      <c r="E550" s="7"/>
      <c r="F550" s="7"/>
      <c r="G550" s="7"/>
      <c r="H550" s="7" t="s">
        <v>2100</v>
      </c>
      <c r="I550" s="7" t="s">
        <v>27</v>
      </c>
      <c r="J550" s="7" t="s">
        <v>2101</v>
      </c>
      <c r="K550" s="7" t="s">
        <v>2102</v>
      </c>
      <c r="L550" s="7" t="s">
        <v>2103</v>
      </c>
      <c r="M550" s="11" t="s">
        <v>1568</v>
      </c>
      <c r="N550" s="12">
        <v>259.26</v>
      </c>
    </row>
    <row r="551" ht="56.25" spans="1:14">
      <c r="A551" s="7"/>
      <c r="B551" s="7"/>
      <c r="C551" s="7"/>
      <c r="D551" s="7"/>
      <c r="E551" s="7"/>
      <c r="F551" s="7"/>
      <c r="G551" s="7"/>
      <c r="H551" s="7" t="s">
        <v>2104</v>
      </c>
      <c r="I551" s="7" t="s">
        <v>27</v>
      </c>
      <c r="J551" s="7" t="s">
        <v>2105</v>
      </c>
      <c r="K551" s="7" t="s">
        <v>2106</v>
      </c>
      <c r="L551" s="7" t="s">
        <v>2107</v>
      </c>
      <c r="M551" s="11" t="s">
        <v>87</v>
      </c>
      <c r="N551" s="12">
        <v>380.04</v>
      </c>
    </row>
    <row r="552" ht="56.25" spans="1:14">
      <c r="A552" s="7"/>
      <c r="B552" s="7"/>
      <c r="C552" s="7"/>
      <c r="D552" s="7"/>
      <c r="E552" s="7"/>
      <c r="F552" s="7"/>
      <c r="G552" s="7"/>
      <c r="H552" s="7" t="s">
        <v>2108</v>
      </c>
      <c r="I552" s="7" t="s">
        <v>27</v>
      </c>
      <c r="J552" s="7" t="s">
        <v>2109</v>
      </c>
      <c r="K552" s="7" t="s">
        <v>2110</v>
      </c>
      <c r="L552" s="7" t="s">
        <v>2111</v>
      </c>
      <c r="M552" s="11" t="s">
        <v>53</v>
      </c>
      <c r="N552" s="12">
        <v>67.68</v>
      </c>
    </row>
    <row r="553" ht="56.25" spans="1:14">
      <c r="A553" s="7"/>
      <c r="B553" s="7"/>
      <c r="C553" s="7"/>
      <c r="D553" s="7"/>
      <c r="E553" s="7"/>
      <c r="F553" s="7"/>
      <c r="G553" s="7"/>
      <c r="H553" s="7" t="s">
        <v>2112</v>
      </c>
      <c r="I553" s="7" t="s">
        <v>27</v>
      </c>
      <c r="J553" s="7" t="s">
        <v>2113</v>
      </c>
      <c r="K553" s="7" t="s">
        <v>468</v>
      </c>
      <c r="L553" s="7" t="s">
        <v>2114</v>
      </c>
      <c r="M553" s="11" t="s">
        <v>53</v>
      </c>
      <c r="N553" s="12">
        <v>67.68</v>
      </c>
    </row>
    <row r="554" ht="56.25" spans="1:14">
      <c r="A554" s="7"/>
      <c r="B554" s="7"/>
      <c r="C554" s="7"/>
      <c r="D554" s="7"/>
      <c r="E554" s="7"/>
      <c r="F554" s="7"/>
      <c r="G554" s="7"/>
      <c r="H554" s="7" t="s">
        <v>2115</v>
      </c>
      <c r="I554" s="7" t="s">
        <v>27</v>
      </c>
      <c r="J554" s="7" t="s">
        <v>2116</v>
      </c>
      <c r="K554" s="7" t="s">
        <v>2117</v>
      </c>
      <c r="L554" s="7" t="s">
        <v>2118</v>
      </c>
      <c r="M554" s="11" t="s">
        <v>2119</v>
      </c>
      <c r="N554" s="12">
        <v>100.3</v>
      </c>
    </row>
    <row r="555" ht="56.25" spans="1:14">
      <c r="A555" s="7"/>
      <c r="B555" s="7"/>
      <c r="C555" s="7"/>
      <c r="D555" s="7"/>
      <c r="E555" s="7"/>
      <c r="F555" s="7"/>
      <c r="G555" s="7"/>
      <c r="H555" s="7" t="s">
        <v>2120</v>
      </c>
      <c r="I555" s="7" t="s">
        <v>27</v>
      </c>
      <c r="J555" s="7" t="s">
        <v>2121</v>
      </c>
      <c r="K555" s="7" t="s">
        <v>2073</v>
      </c>
      <c r="L555" s="7" t="s">
        <v>2122</v>
      </c>
      <c r="M555" s="11" t="s">
        <v>2119</v>
      </c>
      <c r="N555" s="12">
        <v>100.3</v>
      </c>
    </row>
    <row r="556" ht="56.25" spans="1:14">
      <c r="A556" s="7"/>
      <c r="B556" s="7"/>
      <c r="C556" s="7"/>
      <c r="D556" s="7"/>
      <c r="E556" s="7"/>
      <c r="F556" s="7"/>
      <c r="G556" s="7"/>
      <c r="H556" s="7" t="s">
        <v>2123</v>
      </c>
      <c r="I556" s="7" t="s">
        <v>27</v>
      </c>
      <c r="J556" s="7" t="s">
        <v>2124</v>
      </c>
      <c r="K556" s="7" t="s">
        <v>2125</v>
      </c>
      <c r="L556" s="7" t="s">
        <v>2126</v>
      </c>
      <c r="M556" s="11" t="s">
        <v>53</v>
      </c>
      <c r="N556" s="12">
        <v>67.68</v>
      </c>
    </row>
    <row r="557" ht="67.5" spans="1:14">
      <c r="A557" s="7"/>
      <c r="B557" s="7" t="s">
        <v>187</v>
      </c>
      <c r="C557" s="7" t="s">
        <v>138</v>
      </c>
      <c r="D557" s="7" t="s">
        <v>74</v>
      </c>
      <c r="E557" s="7" t="s">
        <v>1202</v>
      </c>
      <c r="F557" s="7" t="s">
        <v>1203</v>
      </c>
      <c r="G557" s="7" t="s">
        <v>2127</v>
      </c>
      <c r="H557" s="7" t="s">
        <v>2128</v>
      </c>
      <c r="I557" s="7" t="s">
        <v>1206</v>
      </c>
      <c r="J557" s="7" t="s">
        <v>2129</v>
      </c>
      <c r="K557" s="7" t="s">
        <v>1202</v>
      </c>
      <c r="L557" s="7" t="s">
        <v>2130</v>
      </c>
      <c r="M557" s="11" t="s">
        <v>1209</v>
      </c>
      <c r="N557" s="12">
        <v>236</v>
      </c>
    </row>
    <row r="558" ht="101.25" spans="1:14">
      <c r="A558" s="7"/>
      <c r="B558" s="7"/>
      <c r="C558" s="7" t="s">
        <v>160</v>
      </c>
      <c r="D558" s="7" t="s">
        <v>138</v>
      </c>
      <c r="E558" s="7" t="s">
        <v>352</v>
      </c>
      <c r="F558" s="7" t="s">
        <v>353</v>
      </c>
      <c r="G558" s="7" t="s">
        <v>2131</v>
      </c>
      <c r="H558" s="7" t="s">
        <v>2132</v>
      </c>
      <c r="I558" s="7" t="s">
        <v>144</v>
      </c>
      <c r="J558" s="7" t="s">
        <v>2133</v>
      </c>
      <c r="K558" s="7" t="s">
        <v>146</v>
      </c>
      <c r="L558" s="7" t="s">
        <v>2134</v>
      </c>
      <c r="M558" s="11" t="s">
        <v>2135</v>
      </c>
      <c r="N558" s="12">
        <v>4872.87</v>
      </c>
    </row>
    <row r="559" ht="101.25" spans="1:14">
      <c r="A559" s="7"/>
      <c r="B559" s="7"/>
      <c r="C559" s="7"/>
      <c r="D559" s="7"/>
      <c r="E559" s="7"/>
      <c r="F559" s="7"/>
      <c r="G559" s="7"/>
      <c r="H559" s="7" t="s">
        <v>2136</v>
      </c>
      <c r="I559" s="7" t="s">
        <v>366</v>
      </c>
      <c r="J559" s="7" t="s">
        <v>2133</v>
      </c>
      <c r="K559" s="7" t="s">
        <v>146</v>
      </c>
      <c r="L559" s="7" t="s">
        <v>2137</v>
      </c>
      <c r="M559" s="11" t="s">
        <v>2135</v>
      </c>
      <c r="N559" s="12">
        <v>5672.13</v>
      </c>
    </row>
    <row r="560" ht="191.25" spans="1:14">
      <c r="A560" s="7"/>
      <c r="B560" s="7"/>
      <c r="C560" s="7"/>
      <c r="D560" s="7"/>
      <c r="E560" s="7"/>
      <c r="F560" s="7"/>
      <c r="G560" s="7"/>
      <c r="H560" s="7" t="s">
        <v>2138</v>
      </c>
      <c r="I560" s="7" t="s">
        <v>27</v>
      </c>
      <c r="J560" s="7" t="s">
        <v>2133</v>
      </c>
      <c r="K560" s="7" t="s">
        <v>352</v>
      </c>
      <c r="L560" s="7" t="s">
        <v>2139</v>
      </c>
      <c r="M560" s="11" t="s">
        <v>2135</v>
      </c>
      <c r="N560" s="12">
        <v>30739.93</v>
      </c>
    </row>
    <row r="561" ht="101.25" spans="1:14">
      <c r="A561" s="7"/>
      <c r="B561" s="7"/>
      <c r="C561" s="7"/>
      <c r="D561" s="7"/>
      <c r="E561" s="7"/>
      <c r="F561" s="7"/>
      <c r="G561" s="7"/>
      <c r="H561" s="7" t="s">
        <v>2140</v>
      </c>
      <c r="I561" s="7" t="s">
        <v>27</v>
      </c>
      <c r="J561" s="7" t="s">
        <v>2133</v>
      </c>
      <c r="K561" s="7" t="s">
        <v>593</v>
      </c>
      <c r="L561" s="7" t="s">
        <v>2141</v>
      </c>
      <c r="M561" s="11" t="s">
        <v>2135</v>
      </c>
      <c r="N561" s="12">
        <v>1546.94</v>
      </c>
    </row>
    <row r="562" ht="135" spans="1:14">
      <c r="A562" s="7"/>
      <c r="B562" s="7"/>
      <c r="C562" s="7"/>
      <c r="D562" s="7"/>
      <c r="E562" s="7"/>
      <c r="F562" s="7"/>
      <c r="G562" s="7"/>
      <c r="H562" s="7" t="s">
        <v>2142</v>
      </c>
      <c r="I562" s="7" t="s">
        <v>27</v>
      </c>
      <c r="J562" s="7" t="s">
        <v>2133</v>
      </c>
      <c r="K562" s="7" t="s">
        <v>201</v>
      </c>
      <c r="L562" s="7" t="s">
        <v>2143</v>
      </c>
      <c r="M562" s="11" t="s">
        <v>2135</v>
      </c>
      <c r="N562" s="12">
        <v>8732.91</v>
      </c>
    </row>
    <row r="563" ht="56.25" spans="1:14">
      <c r="A563" s="7"/>
      <c r="B563" s="7"/>
      <c r="C563" s="7"/>
      <c r="D563" s="7"/>
      <c r="E563" s="7" t="s">
        <v>2144</v>
      </c>
      <c r="F563" s="7" t="s">
        <v>2145</v>
      </c>
      <c r="G563" s="7" t="s">
        <v>2146</v>
      </c>
      <c r="H563" s="7" t="s">
        <v>2147</v>
      </c>
      <c r="I563" s="7" t="s">
        <v>144</v>
      </c>
      <c r="J563" s="7" t="s">
        <v>2148</v>
      </c>
      <c r="K563" s="7" t="s">
        <v>146</v>
      </c>
      <c r="L563" s="7" t="s">
        <v>2149</v>
      </c>
      <c r="M563" s="11" t="s">
        <v>2150</v>
      </c>
      <c r="N563" s="12">
        <v>3543.74</v>
      </c>
    </row>
    <row r="564" ht="56.25" spans="1:14">
      <c r="A564" s="7"/>
      <c r="B564" s="7"/>
      <c r="C564" s="7"/>
      <c r="D564" s="7" t="s">
        <v>160</v>
      </c>
      <c r="E564" s="7" t="s">
        <v>196</v>
      </c>
      <c r="F564" s="7" t="s">
        <v>197</v>
      </c>
      <c r="G564" s="7" t="s">
        <v>48</v>
      </c>
      <c r="H564" s="7" t="s">
        <v>2151</v>
      </c>
      <c r="I564" s="7" t="s">
        <v>27</v>
      </c>
      <c r="J564" s="7" t="s">
        <v>2152</v>
      </c>
      <c r="K564" s="7" t="s">
        <v>2153</v>
      </c>
      <c r="L564" s="7" t="s">
        <v>2154</v>
      </c>
      <c r="M564" s="11" t="s">
        <v>53</v>
      </c>
      <c r="N564" s="12">
        <v>67.68</v>
      </c>
    </row>
    <row r="565" ht="101.25" spans="1:14">
      <c r="A565" s="7"/>
      <c r="B565" s="7"/>
      <c r="C565" s="7" t="s">
        <v>187</v>
      </c>
      <c r="D565" s="7" t="s">
        <v>160</v>
      </c>
      <c r="E565" s="7" t="s">
        <v>410</v>
      </c>
      <c r="F565" s="7" t="s">
        <v>411</v>
      </c>
      <c r="G565" s="7" t="s">
        <v>2155</v>
      </c>
      <c r="H565" s="7" t="s">
        <v>2156</v>
      </c>
      <c r="I565" s="7" t="s">
        <v>144</v>
      </c>
      <c r="J565" s="7" t="s">
        <v>2157</v>
      </c>
      <c r="K565" s="7" t="s">
        <v>146</v>
      </c>
      <c r="L565" s="7" t="s">
        <v>2158</v>
      </c>
      <c r="M565" s="11" t="s">
        <v>2159</v>
      </c>
      <c r="N565" s="12">
        <v>6167.34</v>
      </c>
    </row>
    <row r="566" ht="101.25" spans="1:14">
      <c r="A566" s="7"/>
      <c r="B566" s="7"/>
      <c r="C566" s="7"/>
      <c r="D566" s="7"/>
      <c r="E566" s="7"/>
      <c r="F566" s="7"/>
      <c r="G566" s="7"/>
      <c r="H566" s="7" t="s">
        <v>2160</v>
      </c>
      <c r="I566" s="7" t="s">
        <v>366</v>
      </c>
      <c r="J566" s="7" t="s">
        <v>2157</v>
      </c>
      <c r="K566" s="7" t="s">
        <v>146</v>
      </c>
      <c r="L566" s="7" t="s">
        <v>2161</v>
      </c>
      <c r="M566" s="11" t="s">
        <v>2159</v>
      </c>
      <c r="N566" s="12">
        <v>7178.91</v>
      </c>
    </row>
    <row r="567" ht="101.25" spans="1:14">
      <c r="A567" s="7"/>
      <c r="B567" s="7"/>
      <c r="C567" s="7"/>
      <c r="D567" s="7"/>
      <c r="E567" s="7"/>
      <c r="F567" s="7"/>
      <c r="G567" s="7" t="s">
        <v>2162</v>
      </c>
      <c r="H567" s="7" t="s">
        <v>2163</v>
      </c>
      <c r="I567" s="7" t="s">
        <v>144</v>
      </c>
      <c r="J567" s="7" t="s">
        <v>2164</v>
      </c>
      <c r="K567" s="7" t="s">
        <v>146</v>
      </c>
      <c r="L567" s="7" t="s">
        <v>2165</v>
      </c>
      <c r="M567" s="11" t="s">
        <v>2159</v>
      </c>
      <c r="N567" s="12">
        <v>6167.34</v>
      </c>
    </row>
    <row r="568" ht="101.25" spans="1:14">
      <c r="A568" s="7"/>
      <c r="B568" s="7"/>
      <c r="C568" s="7"/>
      <c r="D568" s="7"/>
      <c r="E568" s="7"/>
      <c r="F568" s="7"/>
      <c r="G568" s="7"/>
      <c r="H568" s="7" t="s">
        <v>2166</v>
      </c>
      <c r="I568" s="7" t="s">
        <v>366</v>
      </c>
      <c r="J568" s="7" t="s">
        <v>2164</v>
      </c>
      <c r="K568" s="7" t="s">
        <v>146</v>
      </c>
      <c r="L568" s="7" t="s">
        <v>2167</v>
      </c>
      <c r="M568" s="11" t="s">
        <v>2159</v>
      </c>
      <c r="N568" s="12">
        <v>7178.91</v>
      </c>
    </row>
    <row r="569" ht="90" spans="1:14">
      <c r="A569" s="7"/>
      <c r="B569" s="7" t="s">
        <v>183</v>
      </c>
      <c r="C569" s="7" t="s">
        <v>58</v>
      </c>
      <c r="D569" s="7" t="s">
        <v>68</v>
      </c>
      <c r="E569" s="7" t="s">
        <v>242</v>
      </c>
      <c r="F569" s="7" t="s">
        <v>243</v>
      </c>
      <c r="G569" s="7" t="s">
        <v>2168</v>
      </c>
      <c r="H569" s="7" t="s">
        <v>2169</v>
      </c>
      <c r="I569" s="7" t="s">
        <v>246</v>
      </c>
      <c r="J569" s="7" t="s">
        <v>2170</v>
      </c>
      <c r="K569" s="7" t="s">
        <v>146</v>
      </c>
      <c r="L569" s="7" t="s">
        <v>2171</v>
      </c>
      <c r="M569" s="11" t="s">
        <v>955</v>
      </c>
      <c r="N569" s="12">
        <v>140.54</v>
      </c>
    </row>
    <row r="570" ht="180" spans="1:14">
      <c r="A570" s="7"/>
      <c r="B570" s="7"/>
      <c r="C570" s="7"/>
      <c r="D570" s="7"/>
      <c r="E570" s="7"/>
      <c r="F570" s="7"/>
      <c r="G570" s="7"/>
      <c r="H570" s="7" t="s">
        <v>2172</v>
      </c>
      <c r="I570" s="7" t="s">
        <v>27</v>
      </c>
      <c r="J570" s="7" t="s">
        <v>2170</v>
      </c>
      <c r="K570" s="7" t="s">
        <v>242</v>
      </c>
      <c r="L570" s="7" t="s">
        <v>2173</v>
      </c>
      <c r="M570" s="11" t="s">
        <v>955</v>
      </c>
      <c r="N570" s="12">
        <v>4559.78</v>
      </c>
    </row>
    <row r="571" ht="90" spans="1:14">
      <c r="A571" s="7"/>
      <c r="B571" s="7"/>
      <c r="C571" s="7"/>
      <c r="D571" s="7"/>
      <c r="E571" s="7"/>
      <c r="F571" s="7"/>
      <c r="G571" s="7" t="s">
        <v>2174</v>
      </c>
      <c r="H571" s="7" t="s">
        <v>2175</v>
      </c>
      <c r="I571" s="7" t="s">
        <v>246</v>
      </c>
      <c r="J571" s="7" t="s">
        <v>2176</v>
      </c>
      <c r="K571" s="7" t="s">
        <v>146</v>
      </c>
      <c r="L571" s="7" t="s">
        <v>2177</v>
      </c>
      <c r="M571" s="11" t="s">
        <v>249</v>
      </c>
      <c r="N571" s="12">
        <v>167.83</v>
      </c>
    </row>
    <row r="572" ht="191.25" spans="1:14">
      <c r="A572" s="7"/>
      <c r="B572" s="7"/>
      <c r="C572" s="7"/>
      <c r="D572" s="7"/>
      <c r="E572" s="7"/>
      <c r="F572" s="7"/>
      <c r="G572" s="7"/>
      <c r="H572" s="7" t="s">
        <v>2178</v>
      </c>
      <c r="I572" s="7" t="s">
        <v>27</v>
      </c>
      <c r="J572" s="7" t="s">
        <v>2176</v>
      </c>
      <c r="K572" s="7" t="s">
        <v>242</v>
      </c>
      <c r="L572" s="7" t="s">
        <v>2179</v>
      </c>
      <c r="M572" s="11" t="s">
        <v>249</v>
      </c>
      <c r="N572" s="12">
        <v>5445.35</v>
      </c>
    </row>
    <row r="573" ht="90" spans="1:14">
      <c r="A573" s="7"/>
      <c r="B573" s="7"/>
      <c r="C573" s="7" t="s">
        <v>74</v>
      </c>
      <c r="D573" s="7" t="s">
        <v>68</v>
      </c>
      <c r="E573" s="7" t="s">
        <v>242</v>
      </c>
      <c r="F573" s="7" t="s">
        <v>243</v>
      </c>
      <c r="G573" s="7" t="s">
        <v>2180</v>
      </c>
      <c r="H573" s="7" t="s">
        <v>2181</v>
      </c>
      <c r="I573" s="7" t="s">
        <v>246</v>
      </c>
      <c r="J573" s="7" t="s">
        <v>2182</v>
      </c>
      <c r="K573" s="7" t="s">
        <v>146</v>
      </c>
      <c r="L573" s="7" t="s">
        <v>2183</v>
      </c>
      <c r="M573" s="11" t="s">
        <v>254</v>
      </c>
      <c r="N573" s="12">
        <v>105.4</v>
      </c>
    </row>
    <row r="574" ht="180" spans="1:14">
      <c r="A574" s="7"/>
      <c r="B574" s="7"/>
      <c r="C574" s="7"/>
      <c r="D574" s="7"/>
      <c r="E574" s="7"/>
      <c r="F574" s="7"/>
      <c r="G574" s="7"/>
      <c r="H574" s="7" t="s">
        <v>2184</v>
      </c>
      <c r="I574" s="7" t="s">
        <v>27</v>
      </c>
      <c r="J574" s="7" t="s">
        <v>2182</v>
      </c>
      <c r="K574" s="7" t="s">
        <v>242</v>
      </c>
      <c r="L574" s="7" t="s">
        <v>2185</v>
      </c>
      <c r="M574" s="11" t="s">
        <v>254</v>
      </c>
      <c r="N574" s="12">
        <v>3419.84</v>
      </c>
    </row>
    <row r="575" ht="56.25" spans="1:14">
      <c r="A575" s="7"/>
      <c r="B575" s="7"/>
      <c r="C575" s="7"/>
      <c r="D575" s="7" t="s">
        <v>74</v>
      </c>
      <c r="E575" s="7" t="s">
        <v>2186</v>
      </c>
      <c r="F575" s="7" t="s">
        <v>2187</v>
      </c>
      <c r="G575" s="7" t="s">
        <v>2188</v>
      </c>
      <c r="H575" s="7" t="s">
        <v>2189</v>
      </c>
      <c r="I575" s="7" t="s">
        <v>366</v>
      </c>
      <c r="J575" s="7" t="s">
        <v>2190</v>
      </c>
      <c r="K575" s="7" t="s">
        <v>146</v>
      </c>
      <c r="L575" s="7" t="s">
        <v>2191</v>
      </c>
      <c r="M575" s="11" t="s">
        <v>2192</v>
      </c>
      <c r="N575" s="12">
        <v>17409.82</v>
      </c>
    </row>
    <row r="576" ht="56.25" spans="1:14">
      <c r="A576" s="7"/>
      <c r="B576" s="7"/>
      <c r="C576" s="7"/>
      <c r="D576" s="7"/>
      <c r="E576" s="7"/>
      <c r="F576" s="7"/>
      <c r="G576" s="7"/>
      <c r="H576" s="7" t="s">
        <v>2193</v>
      </c>
      <c r="I576" s="7" t="s">
        <v>366</v>
      </c>
      <c r="J576" s="7" t="s">
        <v>2190</v>
      </c>
      <c r="K576" s="7" t="s">
        <v>146</v>
      </c>
      <c r="L576" s="7" t="s">
        <v>2194</v>
      </c>
      <c r="M576" s="11" t="s">
        <v>2192</v>
      </c>
      <c r="N576" s="12">
        <v>54.77</v>
      </c>
    </row>
    <row r="577" ht="56.25" spans="1:14">
      <c r="A577" s="7"/>
      <c r="B577" s="7"/>
      <c r="C577" s="7"/>
      <c r="D577" s="7"/>
      <c r="E577" s="7"/>
      <c r="F577" s="7"/>
      <c r="G577" s="7"/>
      <c r="H577" s="7" t="s">
        <v>2195</v>
      </c>
      <c r="I577" s="7" t="s">
        <v>366</v>
      </c>
      <c r="J577" s="7" t="s">
        <v>2190</v>
      </c>
      <c r="K577" s="7" t="s">
        <v>146</v>
      </c>
      <c r="L577" s="7" t="s">
        <v>2194</v>
      </c>
      <c r="M577" s="11" t="s">
        <v>2192</v>
      </c>
      <c r="N577" s="12">
        <v>7336.19</v>
      </c>
    </row>
    <row r="578" ht="56.25" spans="1:14">
      <c r="A578" s="7"/>
      <c r="B578" s="7"/>
      <c r="C578" s="7"/>
      <c r="D578" s="7"/>
      <c r="E578" s="7"/>
      <c r="F578" s="7"/>
      <c r="G578" s="7"/>
      <c r="H578" s="7" t="s">
        <v>2196</v>
      </c>
      <c r="I578" s="7" t="s">
        <v>366</v>
      </c>
      <c r="J578" s="7" t="s">
        <v>2190</v>
      </c>
      <c r="K578" s="7" t="s">
        <v>146</v>
      </c>
      <c r="L578" s="7" t="s">
        <v>2197</v>
      </c>
      <c r="M578" s="11" t="s">
        <v>2192</v>
      </c>
      <c r="N578" s="12">
        <v>5882.02</v>
      </c>
    </row>
    <row r="579" ht="56.25" spans="1:14">
      <c r="A579" s="7"/>
      <c r="B579" s="7"/>
      <c r="C579" s="7"/>
      <c r="D579" s="7"/>
      <c r="E579" s="7"/>
      <c r="F579" s="7"/>
      <c r="G579" s="7"/>
      <c r="H579" s="7" t="s">
        <v>2198</v>
      </c>
      <c r="I579" s="7" t="s">
        <v>366</v>
      </c>
      <c r="J579" s="7" t="s">
        <v>2190</v>
      </c>
      <c r="K579" s="7" t="s">
        <v>146</v>
      </c>
      <c r="L579" s="7" t="s">
        <v>2199</v>
      </c>
      <c r="M579" s="11" t="s">
        <v>2192</v>
      </c>
      <c r="N579" s="12">
        <v>83026.39</v>
      </c>
    </row>
    <row r="580" ht="67.5" spans="1:14">
      <c r="A580" s="7"/>
      <c r="B580" s="7"/>
      <c r="C580" s="7"/>
      <c r="D580" s="7"/>
      <c r="E580" s="7"/>
      <c r="F580" s="7"/>
      <c r="G580" s="7"/>
      <c r="H580" s="7" t="s">
        <v>2200</v>
      </c>
      <c r="I580" s="7" t="s">
        <v>366</v>
      </c>
      <c r="J580" s="7" t="s">
        <v>2190</v>
      </c>
      <c r="K580" s="7" t="s">
        <v>146</v>
      </c>
      <c r="L580" s="7" t="s">
        <v>2201</v>
      </c>
      <c r="M580" s="11" t="s">
        <v>2192</v>
      </c>
      <c r="N580" s="12">
        <v>3734.15</v>
      </c>
    </row>
    <row r="581" ht="56.25" spans="1:14">
      <c r="A581" s="7"/>
      <c r="B581" s="7"/>
      <c r="C581" s="7"/>
      <c r="D581" s="7"/>
      <c r="E581" s="7" t="s">
        <v>2202</v>
      </c>
      <c r="F581" s="7" t="s">
        <v>2203</v>
      </c>
      <c r="G581" s="7" t="s">
        <v>2188</v>
      </c>
      <c r="H581" s="7" t="s">
        <v>2204</v>
      </c>
      <c r="I581" s="7" t="s">
        <v>144</v>
      </c>
      <c r="J581" s="7" t="s">
        <v>2190</v>
      </c>
      <c r="K581" s="7" t="s">
        <v>146</v>
      </c>
      <c r="L581" s="7" t="s">
        <v>2205</v>
      </c>
      <c r="M581" s="11" t="s">
        <v>2192</v>
      </c>
      <c r="N581" s="12">
        <v>5602.98</v>
      </c>
    </row>
    <row r="582" ht="56.25" spans="1:14">
      <c r="A582" s="7"/>
      <c r="B582" s="7"/>
      <c r="C582" s="7"/>
      <c r="D582" s="7"/>
      <c r="E582" s="7"/>
      <c r="F582" s="7"/>
      <c r="G582" s="7"/>
      <c r="H582" s="7" t="s">
        <v>2206</v>
      </c>
      <c r="I582" s="7" t="s">
        <v>144</v>
      </c>
      <c r="J582" s="7" t="s">
        <v>2190</v>
      </c>
      <c r="K582" s="7" t="s">
        <v>146</v>
      </c>
      <c r="L582" s="7" t="s">
        <v>2207</v>
      </c>
      <c r="M582" s="11" t="s">
        <v>2192</v>
      </c>
      <c r="N582" s="12">
        <v>6336783.76</v>
      </c>
    </row>
    <row r="583" ht="56.25" spans="1:14">
      <c r="A583" s="7"/>
      <c r="B583" s="7"/>
      <c r="C583" s="7"/>
      <c r="D583" s="7"/>
      <c r="E583" s="7" t="s">
        <v>196</v>
      </c>
      <c r="F583" s="7" t="s">
        <v>197</v>
      </c>
      <c r="G583" s="7" t="s">
        <v>2188</v>
      </c>
      <c r="H583" s="7" t="s">
        <v>2208</v>
      </c>
      <c r="I583" s="7" t="s">
        <v>144</v>
      </c>
      <c r="J583" s="7" t="s">
        <v>2190</v>
      </c>
      <c r="K583" s="7" t="s">
        <v>146</v>
      </c>
      <c r="L583" s="7" t="s">
        <v>2209</v>
      </c>
      <c r="M583" s="11" t="s">
        <v>2192</v>
      </c>
      <c r="N583" s="12">
        <v>1446254.36</v>
      </c>
    </row>
    <row r="584" ht="67.5" spans="1:14">
      <c r="A584" s="7"/>
      <c r="B584" s="7"/>
      <c r="C584" s="7"/>
      <c r="D584" s="7"/>
      <c r="E584" s="7"/>
      <c r="F584" s="7"/>
      <c r="G584" s="7"/>
      <c r="H584" s="7" t="s">
        <v>2210</v>
      </c>
      <c r="I584" s="7" t="s">
        <v>144</v>
      </c>
      <c r="J584" s="7" t="s">
        <v>2190</v>
      </c>
      <c r="K584" s="7" t="s">
        <v>146</v>
      </c>
      <c r="L584" s="7" t="s">
        <v>2211</v>
      </c>
      <c r="M584" s="11" t="s">
        <v>2192</v>
      </c>
      <c r="N584" s="12">
        <v>590166.37</v>
      </c>
    </row>
    <row r="585" ht="78.75" spans="1:14">
      <c r="A585" s="7"/>
      <c r="B585" s="7"/>
      <c r="C585" s="7"/>
      <c r="D585" s="7"/>
      <c r="E585" s="7"/>
      <c r="F585" s="7"/>
      <c r="G585" s="7"/>
      <c r="H585" s="7" t="s">
        <v>2212</v>
      </c>
      <c r="I585" s="7" t="s">
        <v>144</v>
      </c>
      <c r="J585" s="7" t="s">
        <v>2190</v>
      </c>
      <c r="K585" s="7" t="s">
        <v>146</v>
      </c>
      <c r="L585" s="7" t="s">
        <v>2213</v>
      </c>
      <c r="M585" s="11" t="s">
        <v>2192</v>
      </c>
      <c r="N585" s="12">
        <v>62839.31</v>
      </c>
    </row>
    <row r="586" ht="56.25" spans="1:14">
      <c r="A586" s="7"/>
      <c r="B586" s="7"/>
      <c r="C586" s="7"/>
      <c r="D586" s="7"/>
      <c r="E586" s="7"/>
      <c r="F586" s="7"/>
      <c r="G586" s="7"/>
      <c r="H586" s="7" t="s">
        <v>2214</v>
      </c>
      <c r="I586" s="7" t="s">
        <v>144</v>
      </c>
      <c r="J586" s="7" t="s">
        <v>2190</v>
      </c>
      <c r="K586" s="7" t="s">
        <v>146</v>
      </c>
      <c r="L586" s="7" t="s">
        <v>2215</v>
      </c>
      <c r="M586" s="11" t="s">
        <v>2192</v>
      </c>
      <c r="N586" s="12">
        <v>4423243.68</v>
      </c>
    </row>
    <row r="587" ht="67.5" spans="1:14">
      <c r="A587" s="7"/>
      <c r="B587" s="7"/>
      <c r="C587" s="7"/>
      <c r="D587" s="7"/>
      <c r="E587" s="7"/>
      <c r="F587" s="7"/>
      <c r="G587" s="7"/>
      <c r="H587" s="7" t="s">
        <v>2216</v>
      </c>
      <c r="I587" s="7" t="s">
        <v>144</v>
      </c>
      <c r="J587" s="7" t="s">
        <v>2190</v>
      </c>
      <c r="K587" s="7" t="s">
        <v>146</v>
      </c>
      <c r="L587" s="7" t="s">
        <v>2217</v>
      </c>
      <c r="M587" s="11" t="s">
        <v>2192</v>
      </c>
      <c r="N587" s="12">
        <v>3171193.37</v>
      </c>
    </row>
    <row r="588" ht="45" spans="1:14">
      <c r="A588" s="7"/>
      <c r="B588" s="7"/>
      <c r="C588" s="7"/>
      <c r="D588" s="7"/>
      <c r="E588" s="7"/>
      <c r="F588" s="7"/>
      <c r="G588" s="7"/>
      <c r="H588" s="7" t="s">
        <v>2218</v>
      </c>
      <c r="I588" s="7" t="s">
        <v>2219</v>
      </c>
      <c r="J588" s="7" t="s">
        <v>2190</v>
      </c>
      <c r="K588" s="7" t="s">
        <v>146</v>
      </c>
      <c r="L588" s="7" t="s">
        <v>2220</v>
      </c>
      <c r="M588" s="11" t="s">
        <v>2192</v>
      </c>
      <c r="N588" s="12">
        <v>2352.8</v>
      </c>
    </row>
    <row r="589" ht="56.25" spans="1:14">
      <c r="A589" s="7"/>
      <c r="B589" s="7"/>
      <c r="C589" s="7"/>
      <c r="D589" s="7"/>
      <c r="E589" s="7"/>
      <c r="F589" s="7"/>
      <c r="G589" s="7"/>
      <c r="H589" s="7" t="s">
        <v>2221</v>
      </c>
      <c r="I589" s="7" t="s">
        <v>366</v>
      </c>
      <c r="J589" s="7" t="s">
        <v>2190</v>
      </c>
      <c r="K589" s="7" t="s">
        <v>146</v>
      </c>
      <c r="L589" s="7" t="s">
        <v>2222</v>
      </c>
      <c r="M589" s="11" t="s">
        <v>2192</v>
      </c>
      <c r="N589" s="12">
        <v>42838.79</v>
      </c>
    </row>
    <row r="590" ht="67.5" spans="1:14">
      <c r="A590" s="7"/>
      <c r="B590" s="7"/>
      <c r="C590" s="7"/>
      <c r="D590" s="7"/>
      <c r="E590" s="7"/>
      <c r="F590" s="7"/>
      <c r="G590" s="7"/>
      <c r="H590" s="7" t="s">
        <v>2223</v>
      </c>
      <c r="I590" s="7" t="s">
        <v>366</v>
      </c>
      <c r="J590" s="7" t="s">
        <v>2190</v>
      </c>
      <c r="K590" s="7" t="s">
        <v>146</v>
      </c>
      <c r="L590" s="7" t="s">
        <v>2224</v>
      </c>
      <c r="M590" s="11" t="s">
        <v>2192</v>
      </c>
      <c r="N590" s="12">
        <v>223.57</v>
      </c>
    </row>
    <row r="591" ht="56.25" spans="1:14">
      <c r="A591" s="7"/>
      <c r="B591" s="7"/>
      <c r="C591" s="7"/>
      <c r="D591" s="7"/>
      <c r="E591" s="7"/>
      <c r="F591" s="7"/>
      <c r="G591" s="7"/>
      <c r="H591" s="7" t="s">
        <v>2225</v>
      </c>
      <c r="I591" s="7" t="s">
        <v>366</v>
      </c>
      <c r="J591" s="7" t="s">
        <v>2190</v>
      </c>
      <c r="K591" s="7" t="s">
        <v>146</v>
      </c>
      <c r="L591" s="7" t="s">
        <v>2226</v>
      </c>
      <c r="M591" s="11" t="s">
        <v>2192</v>
      </c>
      <c r="N591" s="12">
        <v>9575.4</v>
      </c>
    </row>
    <row r="592" ht="56.25" spans="1:14">
      <c r="A592" s="7"/>
      <c r="B592" s="7"/>
      <c r="C592" s="7"/>
      <c r="D592" s="7"/>
      <c r="E592" s="7"/>
      <c r="F592" s="7"/>
      <c r="G592" s="7"/>
      <c r="H592" s="7" t="s">
        <v>2227</v>
      </c>
      <c r="I592" s="7" t="s">
        <v>366</v>
      </c>
      <c r="J592" s="7" t="s">
        <v>2190</v>
      </c>
      <c r="K592" s="7" t="s">
        <v>146</v>
      </c>
      <c r="L592" s="7" t="s">
        <v>2228</v>
      </c>
      <c r="M592" s="11" t="s">
        <v>2192</v>
      </c>
      <c r="N592" s="12">
        <v>4065.03</v>
      </c>
    </row>
    <row r="593" ht="67.5" spans="1:14">
      <c r="A593" s="7"/>
      <c r="B593" s="7"/>
      <c r="C593" s="7"/>
      <c r="D593" s="7"/>
      <c r="E593" s="7"/>
      <c r="F593" s="7"/>
      <c r="G593" s="7"/>
      <c r="H593" s="7" t="s">
        <v>2229</v>
      </c>
      <c r="I593" s="7" t="s">
        <v>1206</v>
      </c>
      <c r="J593" s="7" t="s">
        <v>2190</v>
      </c>
      <c r="K593" s="7" t="s">
        <v>196</v>
      </c>
      <c r="L593" s="7" t="s">
        <v>2230</v>
      </c>
      <c r="M593" s="11" t="s">
        <v>2192</v>
      </c>
      <c r="N593" s="12">
        <v>36917.96</v>
      </c>
    </row>
    <row r="594" ht="56.25" spans="1:14">
      <c r="A594" s="7"/>
      <c r="B594" s="7"/>
      <c r="C594" s="7" t="s">
        <v>97</v>
      </c>
      <c r="D594" s="7" t="s">
        <v>97</v>
      </c>
      <c r="E594" s="7" t="s">
        <v>196</v>
      </c>
      <c r="F594" s="7" t="s">
        <v>197</v>
      </c>
      <c r="G594" s="7" t="s">
        <v>48</v>
      </c>
      <c r="H594" s="7" t="s">
        <v>2231</v>
      </c>
      <c r="I594" s="7" t="s">
        <v>27</v>
      </c>
      <c r="J594" s="7" t="s">
        <v>2232</v>
      </c>
      <c r="K594" s="7" t="s">
        <v>2233</v>
      </c>
      <c r="L594" s="7" t="s">
        <v>2234</v>
      </c>
      <c r="M594" s="11" t="s">
        <v>2235</v>
      </c>
      <c r="N594" s="12">
        <v>1129</v>
      </c>
    </row>
    <row r="595" ht="67.5" spans="1:14">
      <c r="A595" s="7"/>
      <c r="B595" s="7"/>
      <c r="C595" s="7" t="s">
        <v>138</v>
      </c>
      <c r="D595" s="7" t="s">
        <v>74</v>
      </c>
      <c r="E595" s="7" t="s">
        <v>1202</v>
      </c>
      <c r="F595" s="7" t="s">
        <v>1203</v>
      </c>
      <c r="G595" s="7" t="s">
        <v>2236</v>
      </c>
      <c r="H595" s="7" t="s">
        <v>2237</v>
      </c>
      <c r="I595" s="7" t="s">
        <v>1206</v>
      </c>
      <c r="J595" s="7" t="s">
        <v>2238</v>
      </c>
      <c r="K595" s="7" t="s">
        <v>1202</v>
      </c>
      <c r="L595" s="7" t="s">
        <v>2239</v>
      </c>
      <c r="M595" s="11" t="s">
        <v>1252</v>
      </c>
      <c r="N595" s="12">
        <v>596</v>
      </c>
    </row>
    <row r="596" ht="191.25" spans="1:14">
      <c r="A596" s="7"/>
      <c r="B596" s="7"/>
      <c r="C596" s="7"/>
      <c r="D596" s="7" t="s">
        <v>133</v>
      </c>
      <c r="E596" s="7" t="s">
        <v>2240</v>
      </c>
      <c r="F596" s="7" t="s">
        <v>2241</v>
      </c>
      <c r="G596" s="7" t="s">
        <v>2242</v>
      </c>
      <c r="H596" s="7" t="s">
        <v>2243</v>
      </c>
      <c r="I596" s="7" t="s">
        <v>27</v>
      </c>
      <c r="J596" s="7" t="s">
        <v>2244</v>
      </c>
      <c r="K596" s="7" t="s">
        <v>2240</v>
      </c>
      <c r="L596" s="7" t="s">
        <v>2245</v>
      </c>
      <c r="M596" s="11" t="s">
        <v>2246</v>
      </c>
      <c r="N596" s="12">
        <v>3900</v>
      </c>
    </row>
    <row r="597" ht="180" spans="1:14">
      <c r="A597" s="7"/>
      <c r="B597" s="7"/>
      <c r="C597" s="7" t="s">
        <v>160</v>
      </c>
      <c r="D597" s="7" t="s">
        <v>138</v>
      </c>
      <c r="E597" s="7" t="s">
        <v>2144</v>
      </c>
      <c r="F597" s="7" t="s">
        <v>2145</v>
      </c>
      <c r="G597" s="7" t="s">
        <v>2146</v>
      </c>
      <c r="H597" s="7" t="s">
        <v>2247</v>
      </c>
      <c r="I597" s="7" t="s">
        <v>27</v>
      </c>
      <c r="J597" s="7" t="s">
        <v>2148</v>
      </c>
      <c r="K597" s="7" t="s">
        <v>2144</v>
      </c>
      <c r="L597" s="7" t="s">
        <v>2248</v>
      </c>
      <c r="M597" s="11" t="s">
        <v>2150</v>
      </c>
      <c r="N597" s="12">
        <v>33956.14</v>
      </c>
    </row>
    <row r="598" ht="168.75" spans="1:14">
      <c r="A598" s="7"/>
      <c r="B598" s="7"/>
      <c r="C598" s="7" t="s">
        <v>187</v>
      </c>
      <c r="D598" s="7" t="s">
        <v>59</v>
      </c>
      <c r="E598" s="7" t="s">
        <v>2249</v>
      </c>
      <c r="F598" s="7" t="s">
        <v>2250</v>
      </c>
      <c r="G598" s="7" t="s">
        <v>2251</v>
      </c>
      <c r="H598" s="7" t="s">
        <v>2252</v>
      </c>
      <c r="I598" s="7" t="s">
        <v>27</v>
      </c>
      <c r="J598" s="7" t="s">
        <v>2253</v>
      </c>
      <c r="K598" s="7" t="s">
        <v>2249</v>
      </c>
      <c r="L598" s="7" t="s">
        <v>2254</v>
      </c>
      <c r="M598" s="11" t="s">
        <v>2255</v>
      </c>
      <c r="N598" s="12">
        <v>12595.32</v>
      </c>
    </row>
    <row r="599" ht="157.5" spans="1:14">
      <c r="A599" s="7"/>
      <c r="B599" s="7"/>
      <c r="C599" s="7"/>
      <c r="D599" s="7" t="s">
        <v>138</v>
      </c>
      <c r="E599" s="7" t="s">
        <v>1775</v>
      </c>
      <c r="F599" s="7" t="s">
        <v>1776</v>
      </c>
      <c r="G599" s="7" t="s">
        <v>2256</v>
      </c>
      <c r="H599" s="7" t="s">
        <v>2257</v>
      </c>
      <c r="I599" s="7" t="s">
        <v>27</v>
      </c>
      <c r="J599" s="7" t="s">
        <v>2258</v>
      </c>
      <c r="K599" s="7" t="s">
        <v>1775</v>
      </c>
      <c r="L599" s="7" t="s">
        <v>2259</v>
      </c>
      <c r="M599" s="11" t="s">
        <v>1781</v>
      </c>
      <c r="N599" s="12">
        <v>2750</v>
      </c>
    </row>
    <row r="600" ht="202.5" spans="1:14">
      <c r="A600" s="7"/>
      <c r="B600" s="7"/>
      <c r="C600" s="7"/>
      <c r="D600" s="7" t="s">
        <v>160</v>
      </c>
      <c r="E600" s="7" t="s">
        <v>410</v>
      </c>
      <c r="F600" s="7" t="s">
        <v>411</v>
      </c>
      <c r="G600" s="7" t="s">
        <v>2155</v>
      </c>
      <c r="H600" s="7" t="s">
        <v>2260</v>
      </c>
      <c r="I600" s="7" t="s">
        <v>27</v>
      </c>
      <c r="J600" s="7" t="s">
        <v>2157</v>
      </c>
      <c r="K600" s="7" t="s">
        <v>410</v>
      </c>
      <c r="L600" s="7" t="s">
        <v>2261</v>
      </c>
      <c r="M600" s="11" t="s">
        <v>2159</v>
      </c>
      <c r="N600" s="12">
        <v>38709.39</v>
      </c>
    </row>
    <row r="601" ht="101.25" spans="1:14">
      <c r="A601" s="7"/>
      <c r="B601" s="7"/>
      <c r="C601" s="7"/>
      <c r="D601" s="7"/>
      <c r="E601" s="7"/>
      <c r="F601" s="7"/>
      <c r="G601" s="7"/>
      <c r="H601" s="7" t="s">
        <v>2262</v>
      </c>
      <c r="I601" s="7" t="s">
        <v>27</v>
      </c>
      <c r="J601" s="7" t="s">
        <v>2157</v>
      </c>
      <c r="K601" s="7" t="s">
        <v>886</v>
      </c>
      <c r="L601" s="7" t="s">
        <v>2263</v>
      </c>
      <c r="M601" s="11" t="s">
        <v>2159</v>
      </c>
      <c r="N601" s="12">
        <v>3263.14</v>
      </c>
    </row>
    <row r="602" ht="135" spans="1:14">
      <c r="A602" s="7"/>
      <c r="B602" s="7"/>
      <c r="C602" s="7"/>
      <c r="D602" s="7"/>
      <c r="E602" s="7"/>
      <c r="F602" s="7"/>
      <c r="G602" s="7"/>
      <c r="H602" s="7" t="s">
        <v>2264</v>
      </c>
      <c r="I602" s="7" t="s">
        <v>27</v>
      </c>
      <c r="J602" s="7" t="s">
        <v>2157</v>
      </c>
      <c r="K602" s="7" t="s">
        <v>201</v>
      </c>
      <c r="L602" s="7" t="s">
        <v>2265</v>
      </c>
      <c r="M602" s="11" t="s">
        <v>2159</v>
      </c>
      <c r="N602" s="12">
        <v>9944.08</v>
      </c>
    </row>
    <row r="603" ht="202.5" spans="1:14">
      <c r="A603" s="7"/>
      <c r="B603" s="7"/>
      <c r="C603" s="7"/>
      <c r="D603" s="7"/>
      <c r="E603" s="7"/>
      <c r="F603" s="7"/>
      <c r="G603" s="7" t="s">
        <v>2162</v>
      </c>
      <c r="H603" s="7" t="s">
        <v>2266</v>
      </c>
      <c r="I603" s="7" t="s">
        <v>27</v>
      </c>
      <c r="J603" s="7" t="s">
        <v>2164</v>
      </c>
      <c r="K603" s="7" t="s">
        <v>410</v>
      </c>
      <c r="L603" s="7" t="s">
        <v>2267</v>
      </c>
      <c r="M603" s="11" t="s">
        <v>2159</v>
      </c>
      <c r="N603" s="12">
        <v>38709.39</v>
      </c>
    </row>
    <row r="604" ht="101.25" spans="1:14">
      <c r="A604" s="7"/>
      <c r="B604" s="7"/>
      <c r="C604" s="7"/>
      <c r="D604" s="7"/>
      <c r="E604" s="7"/>
      <c r="F604" s="7"/>
      <c r="G604" s="7"/>
      <c r="H604" s="7" t="s">
        <v>2268</v>
      </c>
      <c r="I604" s="7" t="s">
        <v>27</v>
      </c>
      <c r="J604" s="7" t="s">
        <v>2164</v>
      </c>
      <c r="K604" s="7" t="s">
        <v>886</v>
      </c>
      <c r="L604" s="7" t="s">
        <v>2269</v>
      </c>
      <c r="M604" s="11" t="s">
        <v>2159</v>
      </c>
      <c r="N604" s="12">
        <v>3263.14</v>
      </c>
    </row>
    <row r="605" ht="135" spans="1:14">
      <c r="A605" s="7"/>
      <c r="B605" s="7"/>
      <c r="C605" s="7"/>
      <c r="D605" s="7"/>
      <c r="E605" s="7"/>
      <c r="F605" s="7"/>
      <c r="G605" s="7"/>
      <c r="H605" s="7" t="s">
        <v>2270</v>
      </c>
      <c r="I605" s="7" t="s">
        <v>27</v>
      </c>
      <c r="J605" s="7" t="s">
        <v>2164</v>
      </c>
      <c r="K605" s="7" t="s">
        <v>201</v>
      </c>
      <c r="L605" s="7" t="s">
        <v>2271</v>
      </c>
      <c r="M605" s="11" t="s">
        <v>2159</v>
      </c>
      <c r="N605" s="12">
        <v>9944.08</v>
      </c>
    </row>
    <row r="606" ht="101.25" spans="1:14">
      <c r="A606" s="7"/>
      <c r="B606" s="7"/>
      <c r="C606" s="7" t="s">
        <v>183</v>
      </c>
      <c r="D606" s="7" t="s">
        <v>187</v>
      </c>
      <c r="E606" s="7" t="s">
        <v>352</v>
      </c>
      <c r="F606" s="7" t="s">
        <v>353</v>
      </c>
      <c r="G606" s="7" t="s">
        <v>2272</v>
      </c>
      <c r="H606" s="7" t="s">
        <v>2273</v>
      </c>
      <c r="I606" s="7" t="s">
        <v>144</v>
      </c>
      <c r="J606" s="7" t="s">
        <v>2274</v>
      </c>
      <c r="K606" s="7" t="s">
        <v>146</v>
      </c>
      <c r="L606" s="7" t="s">
        <v>2275</v>
      </c>
      <c r="M606" s="11" t="s">
        <v>2276</v>
      </c>
      <c r="N606" s="12">
        <v>4958.63</v>
      </c>
    </row>
    <row r="607" ht="90" spans="1:14">
      <c r="A607" s="7"/>
      <c r="B607" s="7"/>
      <c r="C607" s="7"/>
      <c r="D607" s="7"/>
      <c r="E607" s="7"/>
      <c r="F607" s="7"/>
      <c r="G607" s="7"/>
      <c r="H607" s="7" t="s">
        <v>2277</v>
      </c>
      <c r="I607" s="7" t="s">
        <v>366</v>
      </c>
      <c r="J607" s="7" t="s">
        <v>2274</v>
      </c>
      <c r="K607" s="7" t="s">
        <v>146</v>
      </c>
      <c r="L607" s="7" t="s">
        <v>2278</v>
      </c>
      <c r="M607" s="11" t="s">
        <v>2276</v>
      </c>
      <c r="N607" s="12">
        <v>7572.97</v>
      </c>
    </row>
    <row r="608" ht="202.5" spans="1:14">
      <c r="A608" s="7"/>
      <c r="B608" s="7"/>
      <c r="C608" s="7"/>
      <c r="D608" s="7"/>
      <c r="E608" s="7"/>
      <c r="F608" s="7"/>
      <c r="G608" s="7"/>
      <c r="H608" s="7" t="s">
        <v>2279</v>
      </c>
      <c r="I608" s="7" t="s">
        <v>27</v>
      </c>
      <c r="J608" s="7" t="s">
        <v>2274</v>
      </c>
      <c r="K608" s="7" t="s">
        <v>352</v>
      </c>
      <c r="L608" s="7" t="s">
        <v>2280</v>
      </c>
      <c r="M608" s="11" t="s">
        <v>2276</v>
      </c>
      <c r="N608" s="12">
        <v>57947.95</v>
      </c>
    </row>
    <row r="609" ht="123.75" spans="1:14">
      <c r="A609" s="7"/>
      <c r="B609" s="7"/>
      <c r="C609" s="7"/>
      <c r="D609" s="7"/>
      <c r="E609" s="7"/>
      <c r="F609" s="7"/>
      <c r="G609" s="7"/>
      <c r="H609" s="7" t="s">
        <v>2281</v>
      </c>
      <c r="I609" s="7" t="s">
        <v>27</v>
      </c>
      <c r="J609" s="7" t="s">
        <v>2274</v>
      </c>
      <c r="K609" s="7" t="s">
        <v>201</v>
      </c>
      <c r="L609" s="7" t="s">
        <v>2282</v>
      </c>
      <c r="M609" s="11" t="s">
        <v>2276</v>
      </c>
      <c r="N609" s="12">
        <v>11740.47</v>
      </c>
    </row>
    <row r="610" ht="90" spans="1:14">
      <c r="A610" s="7"/>
      <c r="B610" s="7"/>
      <c r="C610" s="7"/>
      <c r="D610" s="7"/>
      <c r="E610" s="7"/>
      <c r="F610" s="7"/>
      <c r="G610" s="7"/>
      <c r="H610" s="7" t="s">
        <v>2283</v>
      </c>
      <c r="I610" s="7" t="s">
        <v>27</v>
      </c>
      <c r="J610" s="7" t="s">
        <v>2274</v>
      </c>
      <c r="K610" s="7" t="s">
        <v>642</v>
      </c>
      <c r="L610" s="7" t="s">
        <v>2284</v>
      </c>
      <c r="M610" s="11" t="s">
        <v>2276</v>
      </c>
      <c r="N610" s="12">
        <v>2542.89</v>
      </c>
    </row>
    <row r="611" spans="1:14">
      <c r="A611" s="8" t="s">
        <v>192</v>
      </c>
      <c r="B611" s="8"/>
      <c r="C611" s="8"/>
      <c r="D611" s="8"/>
      <c r="E611" s="8"/>
      <c r="F611" s="8"/>
      <c r="G611" s="8"/>
      <c r="H611" s="8"/>
      <c r="I611" s="8"/>
      <c r="J611" s="8"/>
      <c r="K611" s="8"/>
      <c r="L611" s="8"/>
      <c r="M611" s="8"/>
      <c r="N611" s="13">
        <v>58930749.41</v>
      </c>
    </row>
    <row r="612" spans="1:14">
      <c r="A612" s="16" t="s">
        <v>193</v>
      </c>
      <c r="B612" s="16"/>
      <c r="C612" s="16"/>
      <c r="D612" s="16"/>
      <c r="E612" s="16"/>
      <c r="F612" s="16"/>
      <c r="G612" s="16"/>
      <c r="H612" s="16"/>
      <c r="I612" s="16"/>
      <c r="J612" s="16"/>
      <c r="K612" s="16"/>
      <c r="L612" s="16"/>
      <c r="M612" s="16"/>
      <c r="N612" s="16"/>
    </row>
  </sheetData>
  <mergeCells count="578">
    <mergeCell ref="A1:N1"/>
    <mergeCell ref="A5:N5"/>
    <mergeCell ref="A6:N6"/>
    <mergeCell ref="E611:F611"/>
    <mergeCell ref="A612:N612"/>
    <mergeCell ref="A8:A9"/>
    <mergeCell ref="A10:A610"/>
    <mergeCell ref="B8:B9"/>
    <mergeCell ref="B10:B83"/>
    <mergeCell ref="B84:B125"/>
    <mergeCell ref="B126:B142"/>
    <mergeCell ref="B143:B157"/>
    <mergeCell ref="B158:B166"/>
    <mergeCell ref="B167:B198"/>
    <mergeCell ref="B199:B249"/>
    <mergeCell ref="B250:B252"/>
    <mergeCell ref="B253:B260"/>
    <mergeCell ref="B261:B272"/>
    <mergeCell ref="B273:B308"/>
    <mergeCell ref="B309:B354"/>
    <mergeCell ref="B355:B403"/>
    <mergeCell ref="B404:B429"/>
    <mergeCell ref="B430:B451"/>
    <mergeCell ref="B452:B481"/>
    <mergeCell ref="B482:B497"/>
    <mergeCell ref="B498:B503"/>
    <mergeCell ref="B504:B523"/>
    <mergeCell ref="B524:B556"/>
    <mergeCell ref="B557:B568"/>
    <mergeCell ref="B569:B610"/>
    <mergeCell ref="C8:C9"/>
    <mergeCell ref="C10:C13"/>
    <mergeCell ref="C14:C17"/>
    <mergeCell ref="C18:C20"/>
    <mergeCell ref="C21:C43"/>
    <mergeCell ref="C44:C49"/>
    <mergeCell ref="C50:C56"/>
    <mergeCell ref="C57:C67"/>
    <mergeCell ref="C68:C74"/>
    <mergeCell ref="C75:C83"/>
    <mergeCell ref="C84:C86"/>
    <mergeCell ref="C87:C98"/>
    <mergeCell ref="C99:C101"/>
    <mergeCell ref="C102:C114"/>
    <mergeCell ref="C115:C122"/>
    <mergeCell ref="C123:C125"/>
    <mergeCell ref="C126:C140"/>
    <mergeCell ref="C141:C142"/>
    <mergeCell ref="C143:C144"/>
    <mergeCell ref="C145:C157"/>
    <mergeCell ref="C159:C163"/>
    <mergeCell ref="C164:C166"/>
    <mergeCell ref="C168:C196"/>
    <mergeCell ref="C197:C198"/>
    <mergeCell ref="C199:C210"/>
    <mergeCell ref="C211:C231"/>
    <mergeCell ref="C232:C249"/>
    <mergeCell ref="C251:C252"/>
    <mergeCell ref="C255:C260"/>
    <mergeCell ref="C263:C264"/>
    <mergeCell ref="C265:C272"/>
    <mergeCell ref="C273:C276"/>
    <mergeCell ref="C278:C279"/>
    <mergeCell ref="C283:C284"/>
    <mergeCell ref="C285:C300"/>
    <mergeCell ref="C301:C308"/>
    <mergeCell ref="C310:C311"/>
    <mergeCell ref="C312:C327"/>
    <mergeCell ref="C328:C354"/>
    <mergeCell ref="C356:C358"/>
    <mergeCell ref="C359:C380"/>
    <mergeCell ref="C381:C403"/>
    <mergeCell ref="C404:C405"/>
    <mergeCell ref="C406:C424"/>
    <mergeCell ref="C425:C429"/>
    <mergeCell ref="C431:C440"/>
    <mergeCell ref="C441:C451"/>
    <mergeCell ref="C454:C455"/>
    <mergeCell ref="C456:C458"/>
    <mergeCell ref="C459:C476"/>
    <mergeCell ref="C477:C481"/>
    <mergeCell ref="C482:C483"/>
    <mergeCell ref="C484:C497"/>
    <mergeCell ref="C498:C501"/>
    <mergeCell ref="C502:C503"/>
    <mergeCell ref="C504:C507"/>
    <mergeCell ref="C508:C510"/>
    <mergeCell ref="C511:C512"/>
    <mergeCell ref="C514:C518"/>
    <mergeCell ref="C519:C523"/>
    <mergeCell ref="C524:C527"/>
    <mergeCell ref="C528:C536"/>
    <mergeCell ref="C537:C556"/>
    <mergeCell ref="C558:C564"/>
    <mergeCell ref="C565:C568"/>
    <mergeCell ref="C569:C572"/>
    <mergeCell ref="C573:C593"/>
    <mergeCell ref="C595:C596"/>
    <mergeCell ref="C598:C605"/>
    <mergeCell ref="C606:C610"/>
    <mergeCell ref="D8:D9"/>
    <mergeCell ref="D10:D13"/>
    <mergeCell ref="D14:D17"/>
    <mergeCell ref="D18:D19"/>
    <mergeCell ref="D21:D43"/>
    <mergeCell ref="D44:D46"/>
    <mergeCell ref="D48:D49"/>
    <mergeCell ref="D51:D54"/>
    <mergeCell ref="D55:D56"/>
    <mergeCell ref="D57:D62"/>
    <mergeCell ref="D63:D64"/>
    <mergeCell ref="D65:D67"/>
    <mergeCell ref="D68:D71"/>
    <mergeCell ref="D73:D74"/>
    <mergeCell ref="D76:D78"/>
    <mergeCell ref="D79:D80"/>
    <mergeCell ref="D81:D83"/>
    <mergeCell ref="D84:D85"/>
    <mergeCell ref="D87:D90"/>
    <mergeCell ref="D91:D98"/>
    <mergeCell ref="D99:D101"/>
    <mergeCell ref="D102:D109"/>
    <mergeCell ref="D110:D112"/>
    <mergeCell ref="D113:D114"/>
    <mergeCell ref="D115:D119"/>
    <mergeCell ref="D120:D122"/>
    <mergeCell ref="D124:D125"/>
    <mergeCell ref="D126:D135"/>
    <mergeCell ref="D139:D140"/>
    <mergeCell ref="D146:D157"/>
    <mergeCell ref="D160:D163"/>
    <mergeCell ref="D164:D165"/>
    <mergeCell ref="D169:D196"/>
    <mergeCell ref="D199:D200"/>
    <mergeCell ref="D201:D204"/>
    <mergeCell ref="D205:D210"/>
    <mergeCell ref="D211:D215"/>
    <mergeCell ref="D216:D225"/>
    <mergeCell ref="D227:D231"/>
    <mergeCell ref="D234:D238"/>
    <mergeCell ref="D239:D248"/>
    <mergeCell ref="D251:D252"/>
    <mergeCell ref="D255:D257"/>
    <mergeCell ref="D258:D259"/>
    <mergeCell ref="D263:D264"/>
    <mergeCell ref="D265:D268"/>
    <mergeCell ref="D269:D272"/>
    <mergeCell ref="D273:D276"/>
    <mergeCell ref="D278:D279"/>
    <mergeCell ref="D283:D284"/>
    <mergeCell ref="D288:D300"/>
    <mergeCell ref="D302:D305"/>
    <mergeCell ref="D307:D308"/>
    <mergeCell ref="D310:D311"/>
    <mergeCell ref="D312:D313"/>
    <mergeCell ref="D314:D321"/>
    <mergeCell ref="D323:D327"/>
    <mergeCell ref="D328:D329"/>
    <mergeCell ref="D331:D332"/>
    <mergeCell ref="D333:D336"/>
    <mergeCell ref="D337:D352"/>
    <mergeCell ref="D353:D354"/>
    <mergeCell ref="D356:D358"/>
    <mergeCell ref="D359:D361"/>
    <mergeCell ref="D363:D364"/>
    <mergeCell ref="D365:D375"/>
    <mergeCell ref="D376:D378"/>
    <mergeCell ref="D379:D380"/>
    <mergeCell ref="D381:D385"/>
    <mergeCell ref="D387:D392"/>
    <mergeCell ref="D393:D403"/>
    <mergeCell ref="D404:D405"/>
    <mergeCell ref="D406:D410"/>
    <mergeCell ref="D411:D415"/>
    <mergeCell ref="D416:D419"/>
    <mergeCell ref="D420:D424"/>
    <mergeCell ref="D426:D429"/>
    <mergeCell ref="D432:D437"/>
    <mergeCell ref="D438:D440"/>
    <mergeCell ref="D441:D448"/>
    <mergeCell ref="D449:D451"/>
    <mergeCell ref="D457:D458"/>
    <mergeCell ref="D460:D464"/>
    <mergeCell ref="D465:D473"/>
    <mergeCell ref="D474:D476"/>
    <mergeCell ref="D477:D481"/>
    <mergeCell ref="D482:D483"/>
    <mergeCell ref="D485:D489"/>
    <mergeCell ref="D490:D494"/>
    <mergeCell ref="D495:D497"/>
    <mergeCell ref="D498:D501"/>
    <mergeCell ref="D502:D503"/>
    <mergeCell ref="D504:D507"/>
    <mergeCell ref="D508:D510"/>
    <mergeCell ref="D511:D512"/>
    <mergeCell ref="D514:D518"/>
    <mergeCell ref="D519:D523"/>
    <mergeCell ref="D524:D527"/>
    <mergeCell ref="D529:D535"/>
    <mergeCell ref="D537:D541"/>
    <mergeCell ref="D542:D556"/>
    <mergeCell ref="D558:D563"/>
    <mergeCell ref="D565:D568"/>
    <mergeCell ref="D569:D572"/>
    <mergeCell ref="D573:D574"/>
    <mergeCell ref="D575:D593"/>
    <mergeCell ref="D600:D605"/>
    <mergeCell ref="D606:D610"/>
    <mergeCell ref="E10:E13"/>
    <mergeCell ref="E14:E17"/>
    <mergeCell ref="E18:E19"/>
    <mergeCell ref="E21:E43"/>
    <mergeCell ref="E44:E46"/>
    <mergeCell ref="E48:E49"/>
    <mergeCell ref="E51:E54"/>
    <mergeCell ref="E57:E58"/>
    <mergeCell ref="E59:E60"/>
    <mergeCell ref="E61:E62"/>
    <mergeCell ref="E63:E64"/>
    <mergeCell ref="E65:E67"/>
    <mergeCell ref="E68:E69"/>
    <mergeCell ref="E70:E71"/>
    <mergeCell ref="E77:E78"/>
    <mergeCell ref="E79:E80"/>
    <mergeCell ref="E81:E83"/>
    <mergeCell ref="E84:E85"/>
    <mergeCell ref="E87:E89"/>
    <mergeCell ref="E91:E93"/>
    <mergeCell ref="E94:E96"/>
    <mergeCell ref="E97:E98"/>
    <mergeCell ref="E99:E101"/>
    <mergeCell ref="E102:E103"/>
    <mergeCell ref="E104:E106"/>
    <mergeCell ref="E107:E109"/>
    <mergeCell ref="E110:E112"/>
    <mergeCell ref="E113:E114"/>
    <mergeCell ref="E115:E116"/>
    <mergeCell ref="E117:E119"/>
    <mergeCell ref="E120:E122"/>
    <mergeCell ref="E124:E125"/>
    <mergeCell ref="E126:E130"/>
    <mergeCell ref="E131:E135"/>
    <mergeCell ref="E139:E140"/>
    <mergeCell ref="E146:E157"/>
    <mergeCell ref="E160:E163"/>
    <mergeCell ref="E164:E165"/>
    <mergeCell ref="E169:E195"/>
    <mergeCell ref="E199:E200"/>
    <mergeCell ref="E201:E204"/>
    <mergeCell ref="E205:E209"/>
    <mergeCell ref="E211:E215"/>
    <mergeCell ref="E216:E220"/>
    <mergeCell ref="E221:E225"/>
    <mergeCell ref="E227:E231"/>
    <mergeCell ref="E234:E238"/>
    <mergeCell ref="E239:E243"/>
    <mergeCell ref="E244:E248"/>
    <mergeCell ref="E251:E252"/>
    <mergeCell ref="E255:E257"/>
    <mergeCell ref="E258:E259"/>
    <mergeCell ref="E265:E268"/>
    <mergeCell ref="E269:E272"/>
    <mergeCell ref="E273:E274"/>
    <mergeCell ref="E278:E279"/>
    <mergeCell ref="E283:E284"/>
    <mergeCell ref="E288:E299"/>
    <mergeCell ref="E302:E305"/>
    <mergeCell ref="E310:E311"/>
    <mergeCell ref="E312:E313"/>
    <mergeCell ref="E314:E321"/>
    <mergeCell ref="E323:E327"/>
    <mergeCell ref="E328:E329"/>
    <mergeCell ref="E331:E332"/>
    <mergeCell ref="E333:E336"/>
    <mergeCell ref="E337:E338"/>
    <mergeCell ref="E340:E347"/>
    <mergeCell ref="E348:E352"/>
    <mergeCell ref="E353:E354"/>
    <mergeCell ref="E356:E357"/>
    <mergeCell ref="E359:E361"/>
    <mergeCell ref="E363:E364"/>
    <mergeCell ref="E365:E366"/>
    <mergeCell ref="E367:E369"/>
    <mergeCell ref="E370:E372"/>
    <mergeCell ref="E373:E374"/>
    <mergeCell ref="E376:E378"/>
    <mergeCell ref="E379:E380"/>
    <mergeCell ref="E381:E385"/>
    <mergeCell ref="E387:E388"/>
    <mergeCell ref="E389:E392"/>
    <mergeCell ref="E393:E403"/>
    <mergeCell ref="E404:E405"/>
    <mergeCell ref="E406:E410"/>
    <mergeCell ref="E411:E415"/>
    <mergeCell ref="E416:E418"/>
    <mergeCell ref="E420:E424"/>
    <mergeCell ref="E426:E427"/>
    <mergeCell ref="E428:E429"/>
    <mergeCell ref="E432:E434"/>
    <mergeCell ref="E435:E437"/>
    <mergeCell ref="E438:E440"/>
    <mergeCell ref="E441:E447"/>
    <mergeCell ref="E450:E451"/>
    <mergeCell ref="E457:E458"/>
    <mergeCell ref="E460:E464"/>
    <mergeCell ref="E465:E472"/>
    <mergeCell ref="E474:E475"/>
    <mergeCell ref="E477:E481"/>
    <mergeCell ref="E482:E483"/>
    <mergeCell ref="E485:E489"/>
    <mergeCell ref="E490:E494"/>
    <mergeCell ref="E496:E497"/>
    <mergeCell ref="E499:E501"/>
    <mergeCell ref="E502:E503"/>
    <mergeCell ref="E504:E507"/>
    <mergeCell ref="E508:E510"/>
    <mergeCell ref="E514:E517"/>
    <mergeCell ref="E519:E523"/>
    <mergeCell ref="E524:E527"/>
    <mergeCell ref="E529:E533"/>
    <mergeCell ref="E534:E535"/>
    <mergeCell ref="E537:E541"/>
    <mergeCell ref="E542:E556"/>
    <mergeCell ref="E558:E562"/>
    <mergeCell ref="E565:E568"/>
    <mergeCell ref="E569:E572"/>
    <mergeCell ref="E573:E574"/>
    <mergeCell ref="E575:E580"/>
    <mergeCell ref="E581:E582"/>
    <mergeCell ref="E583:E593"/>
    <mergeCell ref="E600:E605"/>
    <mergeCell ref="E606:E610"/>
    <mergeCell ref="F10:F13"/>
    <mergeCell ref="F14:F17"/>
    <mergeCell ref="F18:F19"/>
    <mergeCell ref="F21:F43"/>
    <mergeCell ref="F44:F46"/>
    <mergeCell ref="F48:F49"/>
    <mergeCell ref="F51:F54"/>
    <mergeCell ref="F57:F58"/>
    <mergeCell ref="F59:F60"/>
    <mergeCell ref="F61:F62"/>
    <mergeCell ref="F63:F64"/>
    <mergeCell ref="F65:F67"/>
    <mergeCell ref="F68:F69"/>
    <mergeCell ref="F70:F71"/>
    <mergeCell ref="F77:F78"/>
    <mergeCell ref="F79:F80"/>
    <mergeCell ref="F81:F83"/>
    <mergeCell ref="F84:F85"/>
    <mergeCell ref="F87:F89"/>
    <mergeCell ref="F91:F93"/>
    <mergeCell ref="F94:F96"/>
    <mergeCell ref="F97:F98"/>
    <mergeCell ref="F99:F101"/>
    <mergeCell ref="F102:F103"/>
    <mergeCell ref="F104:F106"/>
    <mergeCell ref="F107:F109"/>
    <mergeCell ref="F110:F112"/>
    <mergeCell ref="F113:F114"/>
    <mergeCell ref="F115:F116"/>
    <mergeCell ref="F117:F119"/>
    <mergeCell ref="F120:F122"/>
    <mergeCell ref="F124:F125"/>
    <mergeCell ref="F126:F130"/>
    <mergeCell ref="F131:F135"/>
    <mergeCell ref="F139:F140"/>
    <mergeCell ref="F146:F157"/>
    <mergeCell ref="F160:F163"/>
    <mergeCell ref="F164:F165"/>
    <mergeCell ref="F169:F195"/>
    <mergeCell ref="F199:F200"/>
    <mergeCell ref="F201:F204"/>
    <mergeCell ref="F205:F209"/>
    <mergeCell ref="F211:F215"/>
    <mergeCell ref="F216:F220"/>
    <mergeCell ref="F221:F225"/>
    <mergeCell ref="F227:F231"/>
    <mergeCell ref="F234:F238"/>
    <mergeCell ref="F239:F243"/>
    <mergeCell ref="F244:F248"/>
    <mergeCell ref="F251:F252"/>
    <mergeCell ref="F255:F257"/>
    <mergeCell ref="F258:F259"/>
    <mergeCell ref="F265:F268"/>
    <mergeCell ref="F269:F272"/>
    <mergeCell ref="F273:F274"/>
    <mergeCell ref="F278:F279"/>
    <mergeCell ref="F283:F284"/>
    <mergeCell ref="F288:F299"/>
    <mergeCell ref="F302:F305"/>
    <mergeCell ref="F310:F311"/>
    <mergeCell ref="F312:F313"/>
    <mergeCell ref="F314:F321"/>
    <mergeCell ref="F323:F327"/>
    <mergeCell ref="F328:F329"/>
    <mergeCell ref="F331:F332"/>
    <mergeCell ref="F333:F336"/>
    <mergeCell ref="F337:F338"/>
    <mergeCell ref="F340:F347"/>
    <mergeCell ref="F348:F352"/>
    <mergeCell ref="F353:F354"/>
    <mergeCell ref="F356:F357"/>
    <mergeCell ref="F359:F361"/>
    <mergeCell ref="F363:F364"/>
    <mergeCell ref="F365:F366"/>
    <mergeCell ref="F367:F369"/>
    <mergeCell ref="F370:F372"/>
    <mergeCell ref="F373:F374"/>
    <mergeCell ref="F376:F378"/>
    <mergeCell ref="F379:F380"/>
    <mergeCell ref="F381:F385"/>
    <mergeCell ref="F387:F388"/>
    <mergeCell ref="F389:F392"/>
    <mergeCell ref="F393:F403"/>
    <mergeCell ref="F404:F405"/>
    <mergeCell ref="F406:F410"/>
    <mergeCell ref="F411:F415"/>
    <mergeCell ref="F416:F418"/>
    <mergeCell ref="F420:F424"/>
    <mergeCell ref="F426:F427"/>
    <mergeCell ref="F428:F429"/>
    <mergeCell ref="F432:F434"/>
    <mergeCell ref="F435:F437"/>
    <mergeCell ref="F438:F440"/>
    <mergeCell ref="F441:F447"/>
    <mergeCell ref="F450:F451"/>
    <mergeCell ref="F457:F458"/>
    <mergeCell ref="F460:F464"/>
    <mergeCell ref="F465:F472"/>
    <mergeCell ref="F474:F475"/>
    <mergeCell ref="F477:F481"/>
    <mergeCell ref="F482:F483"/>
    <mergeCell ref="F485:F489"/>
    <mergeCell ref="F490:F494"/>
    <mergeCell ref="F496:F497"/>
    <mergeCell ref="F499:F501"/>
    <mergeCell ref="F502:F503"/>
    <mergeCell ref="F504:F507"/>
    <mergeCell ref="F508:F510"/>
    <mergeCell ref="F514:F517"/>
    <mergeCell ref="F519:F523"/>
    <mergeCell ref="F524:F527"/>
    <mergeCell ref="F529:F533"/>
    <mergeCell ref="F534:F535"/>
    <mergeCell ref="F537:F541"/>
    <mergeCell ref="F542:F556"/>
    <mergeCell ref="F558:F562"/>
    <mergeCell ref="F565:F568"/>
    <mergeCell ref="F569:F572"/>
    <mergeCell ref="F573:F574"/>
    <mergeCell ref="F575:F580"/>
    <mergeCell ref="F581:F582"/>
    <mergeCell ref="F583:F593"/>
    <mergeCell ref="F600:F605"/>
    <mergeCell ref="F606:F610"/>
    <mergeCell ref="G8:G9"/>
    <mergeCell ref="G21:G43"/>
    <mergeCell ref="G48:G49"/>
    <mergeCell ref="G51:G54"/>
    <mergeCell ref="G59:G60"/>
    <mergeCell ref="G61:G62"/>
    <mergeCell ref="G63:G64"/>
    <mergeCell ref="G70:G71"/>
    <mergeCell ref="G77:G78"/>
    <mergeCell ref="G79:G80"/>
    <mergeCell ref="G81:G83"/>
    <mergeCell ref="G87:G89"/>
    <mergeCell ref="G91:G93"/>
    <mergeCell ref="G94:G96"/>
    <mergeCell ref="G97:G98"/>
    <mergeCell ref="G99:G101"/>
    <mergeCell ref="G104:G106"/>
    <mergeCell ref="G107:G109"/>
    <mergeCell ref="G110:G112"/>
    <mergeCell ref="G113:G114"/>
    <mergeCell ref="G117:G119"/>
    <mergeCell ref="G120:G122"/>
    <mergeCell ref="G124:G125"/>
    <mergeCell ref="G126:G130"/>
    <mergeCell ref="G131:G135"/>
    <mergeCell ref="G139:G140"/>
    <mergeCell ref="G146:G148"/>
    <mergeCell ref="G149:G152"/>
    <mergeCell ref="G153:G154"/>
    <mergeCell ref="G155:G157"/>
    <mergeCell ref="G164:G165"/>
    <mergeCell ref="G169:G195"/>
    <mergeCell ref="G199:G200"/>
    <mergeCell ref="G201:G204"/>
    <mergeCell ref="G205:G209"/>
    <mergeCell ref="G211:G215"/>
    <mergeCell ref="G216:G220"/>
    <mergeCell ref="G221:G225"/>
    <mergeCell ref="G227:G231"/>
    <mergeCell ref="G234:G238"/>
    <mergeCell ref="G239:G243"/>
    <mergeCell ref="G244:G248"/>
    <mergeCell ref="G251:G252"/>
    <mergeCell ref="G255:G257"/>
    <mergeCell ref="G258:G259"/>
    <mergeCell ref="G265:G268"/>
    <mergeCell ref="G269:G272"/>
    <mergeCell ref="G273:G274"/>
    <mergeCell ref="G278:G279"/>
    <mergeCell ref="G283:G284"/>
    <mergeCell ref="G288:G291"/>
    <mergeCell ref="G292:G295"/>
    <mergeCell ref="G296:G299"/>
    <mergeCell ref="G302:G305"/>
    <mergeCell ref="G323:G327"/>
    <mergeCell ref="G331:G332"/>
    <mergeCell ref="G333:G334"/>
    <mergeCell ref="G335:G336"/>
    <mergeCell ref="G337:G338"/>
    <mergeCell ref="G340:G341"/>
    <mergeCell ref="G342:G343"/>
    <mergeCell ref="G344:G345"/>
    <mergeCell ref="G346:G347"/>
    <mergeCell ref="G348:G352"/>
    <mergeCell ref="G353:G354"/>
    <mergeCell ref="G359:G361"/>
    <mergeCell ref="G363:G364"/>
    <mergeCell ref="G365:G366"/>
    <mergeCell ref="G367:G369"/>
    <mergeCell ref="G370:G372"/>
    <mergeCell ref="G373:G374"/>
    <mergeCell ref="G376:G378"/>
    <mergeCell ref="G379:G380"/>
    <mergeCell ref="G387:G388"/>
    <mergeCell ref="G389:G392"/>
    <mergeCell ref="G393:G403"/>
    <mergeCell ref="G404:G405"/>
    <mergeCell ref="G406:G410"/>
    <mergeCell ref="G411:G415"/>
    <mergeCell ref="G416:G418"/>
    <mergeCell ref="G420:G424"/>
    <mergeCell ref="G426:G427"/>
    <mergeCell ref="G428:G429"/>
    <mergeCell ref="G432:G434"/>
    <mergeCell ref="G435:G437"/>
    <mergeCell ref="G441:G442"/>
    <mergeCell ref="G443:G444"/>
    <mergeCell ref="G445:G447"/>
    <mergeCell ref="G450:G451"/>
    <mergeCell ref="G465:G467"/>
    <mergeCell ref="G468:G470"/>
    <mergeCell ref="G471:G472"/>
    <mergeCell ref="G474:G475"/>
    <mergeCell ref="G477:G481"/>
    <mergeCell ref="G485:G489"/>
    <mergeCell ref="G490:G494"/>
    <mergeCell ref="G499:G501"/>
    <mergeCell ref="G505:G506"/>
    <mergeCell ref="G508:G509"/>
    <mergeCell ref="G519:G523"/>
    <mergeCell ref="G529:G533"/>
    <mergeCell ref="G534:G535"/>
    <mergeCell ref="G537:G541"/>
    <mergeCell ref="G542:G556"/>
    <mergeCell ref="G558:G562"/>
    <mergeCell ref="G565:G566"/>
    <mergeCell ref="G567:G568"/>
    <mergeCell ref="G569:G570"/>
    <mergeCell ref="G571:G572"/>
    <mergeCell ref="G573:G574"/>
    <mergeCell ref="G575:G580"/>
    <mergeCell ref="G581:G582"/>
    <mergeCell ref="G583:G593"/>
    <mergeCell ref="G600:G602"/>
    <mergeCell ref="G603:G605"/>
    <mergeCell ref="G606:G610"/>
    <mergeCell ref="H8:H9"/>
    <mergeCell ref="I8:I9"/>
    <mergeCell ref="J8:J9"/>
    <mergeCell ref="K8:K9"/>
    <mergeCell ref="L8:L9"/>
    <mergeCell ref="E8:F9"/>
  </mergeCells>
  <pageMargins left="0.511811024" right="0.511811024" top="0.787401575" bottom="0.787401575" header="0.31496062" footer="0.31496062"/>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42"/>
  <sheetViews>
    <sheetView showGridLines="0" workbookViewId="0">
      <selection activeCell="F2" sqref="F2"/>
    </sheetView>
  </sheetViews>
  <sheetFormatPr defaultColWidth="9" defaultRowHeight="12.75"/>
  <cols>
    <col min="1" max="4" width="14.2857142857143" customWidth="1"/>
    <col min="5" max="5" width="11.4285714285714" customWidth="1"/>
    <col min="6" max="6" width="22.5714285714286" customWidth="1"/>
    <col min="7" max="7" width="14.2857142857143" customWidth="1"/>
    <col min="8" max="8" width="24.2857142857143" customWidth="1"/>
    <col min="9" max="9" width="14.7142857142857" customWidth="1"/>
    <col min="10" max="10" width="30.5714285714286" customWidth="1"/>
    <col min="11" max="11" width="14.2857142857143" customWidth="1"/>
    <col min="12" max="12" width="26.8571428571429" customWidth="1"/>
    <col min="13" max="14" width="14.2857142857143" customWidth="1"/>
  </cols>
  <sheetData>
    <row r="1" ht="39.6" customHeight="1" spans="1:14">
      <c r="A1" s="1" t="s">
        <v>0</v>
      </c>
      <c r="B1" s="1"/>
      <c r="C1" s="1"/>
      <c r="D1" s="1"/>
      <c r="E1" s="1"/>
      <c r="F1" s="1"/>
      <c r="G1" s="1"/>
      <c r="H1" s="1"/>
      <c r="I1" s="1"/>
      <c r="J1" s="1"/>
      <c r="K1" s="1"/>
      <c r="L1" s="1"/>
      <c r="M1" s="1"/>
      <c r="N1" s="1"/>
    </row>
    <row r="3" ht="18" spans="1:5">
      <c r="A3" s="2" t="s">
        <v>2285</v>
      </c>
      <c r="B3" s="3"/>
      <c r="C3" s="3"/>
      <c r="D3" s="3"/>
      <c r="E3" s="3"/>
    </row>
    <row r="5" ht="10.5" customHeight="1" spans="1:14">
      <c r="A5" s="4" t="s">
        <v>2</v>
      </c>
      <c r="B5" s="4"/>
      <c r="C5" s="4"/>
      <c r="D5" s="4"/>
      <c r="E5" s="4"/>
      <c r="F5" s="4"/>
      <c r="G5" s="4"/>
      <c r="H5" s="4"/>
      <c r="I5" s="4"/>
      <c r="J5" s="4"/>
      <c r="K5" s="4"/>
      <c r="L5" s="4"/>
      <c r="M5" s="4"/>
      <c r="N5" s="4"/>
    </row>
    <row r="6" ht="10.5" customHeight="1" spans="1:14">
      <c r="A6" s="5" t="s">
        <v>2286</v>
      </c>
      <c r="B6" s="5"/>
      <c r="C6" s="5"/>
      <c r="D6" s="5"/>
      <c r="E6" s="5"/>
      <c r="F6" s="5"/>
      <c r="G6" s="5"/>
      <c r="H6" s="5"/>
      <c r="I6" s="5"/>
      <c r="J6" s="5"/>
      <c r="K6" s="5"/>
      <c r="L6" s="5"/>
      <c r="M6" s="5"/>
      <c r="N6" s="5"/>
    </row>
    <row r="8" spans="1:14">
      <c r="A8" s="6" t="s">
        <v>4</v>
      </c>
      <c r="B8" s="6" t="s">
        <v>5</v>
      </c>
      <c r="C8" s="6" t="s">
        <v>6</v>
      </c>
      <c r="D8" s="6" t="s">
        <v>7</v>
      </c>
      <c r="E8" s="6" t="s">
        <v>8</v>
      </c>
      <c r="F8" s="6"/>
      <c r="G8" s="6" t="s">
        <v>9</v>
      </c>
      <c r="H8" s="6" t="s">
        <v>10</v>
      </c>
      <c r="I8" s="6" t="s">
        <v>11</v>
      </c>
      <c r="J8" s="6" t="s">
        <v>12</v>
      </c>
      <c r="K8" s="6" t="s">
        <v>13</v>
      </c>
      <c r="L8" s="6" t="s">
        <v>14</v>
      </c>
      <c r="M8" s="6" t="s">
        <v>15</v>
      </c>
      <c r="N8" s="10" t="s">
        <v>16</v>
      </c>
    </row>
    <row r="9" spans="1:14">
      <c r="A9" s="6"/>
      <c r="B9" s="6"/>
      <c r="C9" s="6"/>
      <c r="D9" s="6"/>
      <c r="E9" s="6"/>
      <c r="F9" s="6"/>
      <c r="G9" s="6"/>
      <c r="H9" s="6"/>
      <c r="I9" s="6"/>
      <c r="J9" s="6"/>
      <c r="K9" s="6"/>
      <c r="L9" s="6"/>
      <c r="M9" s="6" t="s">
        <v>17</v>
      </c>
      <c r="N9" s="10" t="s">
        <v>18</v>
      </c>
    </row>
    <row r="10" ht="90" spans="1:14">
      <c r="A10" s="7" t="s">
        <v>19</v>
      </c>
      <c r="B10" s="7" t="s">
        <v>21</v>
      </c>
      <c r="C10" s="7" t="s">
        <v>22</v>
      </c>
      <c r="D10" s="7" t="s">
        <v>260</v>
      </c>
      <c r="E10" s="7" t="s">
        <v>332</v>
      </c>
      <c r="F10" s="7" t="s">
        <v>2287</v>
      </c>
      <c r="G10" s="7" t="s">
        <v>2288</v>
      </c>
      <c r="H10" s="7" t="s">
        <v>2289</v>
      </c>
      <c r="I10" s="7" t="s">
        <v>27</v>
      </c>
      <c r="J10" s="7" t="s">
        <v>2290</v>
      </c>
      <c r="K10" s="7" t="s">
        <v>332</v>
      </c>
      <c r="L10" s="7" t="s">
        <v>2291</v>
      </c>
      <c r="M10" s="11" t="s">
        <v>2292</v>
      </c>
      <c r="N10" s="12">
        <v>25431.83</v>
      </c>
    </row>
    <row r="11" ht="78.75" spans="1:14">
      <c r="A11" s="7"/>
      <c r="B11" s="7"/>
      <c r="C11" s="7"/>
      <c r="D11" s="7" t="s">
        <v>22</v>
      </c>
      <c r="E11" s="7" t="s">
        <v>264</v>
      </c>
      <c r="F11" s="7" t="s">
        <v>2293</v>
      </c>
      <c r="G11" s="7" t="s">
        <v>2288</v>
      </c>
      <c r="H11" s="7" t="s">
        <v>2294</v>
      </c>
      <c r="I11" s="7" t="s">
        <v>27</v>
      </c>
      <c r="J11" s="7" t="s">
        <v>2295</v>
      </c>
      <c r="K11" s="7" t="s">
        <v>264</v>
      </c>
      <c r="L11" s="7" t="s">
        <v>2296</v>
      </c>
      <c r="M11" s="11" t="s">
        <v>2297</v>
      </c>
      <c r="N11" s="12">
        <v>6588.33</v>
      </c>
    </row>
    <row r="12" ht="45" spans="1:14">
      <c r="A12" s="7"/>
      <c r="B12" s="7"/>
      <c r="C12" s="7"/>
      <c r="D12" s="7"/>
      <c r="E12" s="7" t="s">
        <v>2298</v>
      </c>
      <c r="F12" s="7" t="s">
        <v>2299</v>
      </c>
      <c r="G12" s="7" t="s">
        <v>2288</v>
      </c>
      <c r="H12" s="7" t="s">
        <v>2300</v>
      </c>
      <c r="I12" s="7" t="s">
        <v>27</v>
      </c>
      <c r="J12" s="7" t="s">
        <v>2295</v>
      </c>
      <c r="K12" s="7" t="s">
        <v>201</v>
      </c>
      <c r="L12" s="7" t="s">
        <v>2301</v>
      </c>
      <c r="M12" s="11" t="s">
        <v>2297</v>
      </c>
      <c r="N12" s="12">
        <v>1209.93</v>
      </c>
    </row>
    <row r="13" ht="78.75" spans="1:14">
      <c r="A13" s="7"/>
      <c r="B13" s="7"/>
      <c r="C13" s="7"/>
      <c r="D13" s="7"/>
      <c r="E13" s="7"/>
      <c r="F13" s="7"/>
      <c r="G13" s="7"/>
      <c r="H13" s="7" t="s">
        <v>2302</v>
      </c>
      <c r="I13" s="7" t="s">
        <v>27</v>
      </c>
      <c r="J13" s="7" t="s">
        <v>2295</v>
      </c>
      <c r="K13" s="7" t="s">
        <v>201</v>
      </c>
      <c r="L13" s="7" t="s">
        <v>2303</v>
      </c>
      <c r="M13" s="11" t="s">
        <v>2297</v>
      </c>
      <c r="N13" s="12">
        <v>2674.06</v>
      </c>
    </row>
    <row r="14" ht="56.25" spans="1:14">
      <c r="A14" s="7"/>
      <c r="B14" s="7"/>
      <c r="C14" s="7"/>
      <c r="D14" s="7"/>
      <c r="E14" s="7"/>
      <c r="F14" s="7"/>
      <c r="G14" s="7"/>
      <c r="H14" s="7" t="s">
        <v>2304</v>
      </c>
      <c r="I14" s="7" t="s">
        <v>27</v>
      </c>
      <c r="J14" s="7" t="s">
        <v>2295</v>
      </c>
      <c r="K14" s="7" t="s">
        <v>201</v>
      </c>
      <c r="L14" s="7" t="s">
        <v>2305</v>
      </c>
      <c r="M14" s="11" t="s">
        <v>2297</v>
      </c>
      <c r="N14" s="12">
        <v>42122.21</v>
      </c>
    </row>
    <row r="15" ht="56.25" spans="1:14">
      <c r="A15" s="7"/>
      <c r="B15" s="7"/>
      <c r="C15" s="7"/>
      <c r="D15" s="7"/>
      <c r="E15" s="7"/>
      <c r="F15" s="7"/>
      <c r="G15" s="7"/>
      <c r="H15" s="7" t="s">
        <v>2306</v>
      </c>
      <c r="I15" s="7" t="s">
        <v>27</v>
      </c>
      <c r="J15" s="7" t="s">
        <v>2295</v>
      </c>
      <c r="K15" s="7" t="s">
        <v>201</v>
      </c>
      <c r="L15" s="7" t="s">
        <v>2307</v>
      </c>
      <c r="M15" s="11" t="s">
        <v>2297</v>
      </c>
      <c r="N15" s="12">
        <v>8256.75</v>
      </c>
    </row>
    <row r="16" ht="45" spans="1:14">
      <c r="A16" s="7"/>
      <c r="B16" s="7"/>
      <c r="C16" s="7"/>
      <c r="D16" s="7"/>
      <c r="E16" s="7"/>
      <c r="F16" s="7"/>
      <c r="G16" s="7"/>
      <c r="H16" s="7" t="s">
        <v>2308</v>
      </c>
      <c r="I16" s="7" t="s">
        <v>27</v>
      </c>
      <c r="J16" s="7" t="s">
        <v>2295</v>
      </c>
      <c r="K16" s="7" t="s">
        <v>201</v>
      </c>
      <c r="L16" s="7" t="s">
        <v>2309</v>
      </c>
      <c r="M16" s="11" t="s">
        <v>2297</v>
      </c>
      <c r="N16" s="12">
        <v>205335.43</v>
      </c>
    </row>
    <row r="17" ht="56.25" spans="1:14">
      <c r="A17" s="7"/>
      <c r="B17" s="7"/>
      <c r="C17" s="7"/>
      <c r="D17" s="7"/>
      <c r="E17" s="7"/>
      <c r="F17" s="7"/>
      <c r="G17" s="7"/>
      <c r="H17" s="7" t="s">
        <v>2310</v>
      </c>
      <c r="I17" s="7" t="s">
        <v>27</v>
      </c>
      <c r="J17" s="7" t="s">
        <v>2295</v>
      </c>
      <c r="K17" s="7" t="s">
        <v>264</v>
      </c>
      <c r="L17" s="7" t="s">
        <v>2311</v>
      </c>
      <c r="M17" s="11" t="s">
        <v>2297</v>
      </c>
      <c r="N17" s="12">
        <v>7787.85</v>
      </c>
    </row>
    <row r="18" ht="67.5" spans="1:14">
      <c r="A18" s="7"/>
      <c r="B18" s="7"/>
      <c r="C18" s="7"/>
      <c r="D18" s="7"/>
      <c r="E18" s="7"/>
      <c r="F18" s="7"/>
      <c r="G18" s="7"/>
      <c r="H18" s="7" t="s">
        <v>2312</v>
      </c>
      <c r="I18" s="7" t="s">
        <v>27</v>
      </c>
      <c r="J18" s="7" t="s">
        <v>2295</v>
      </c>
      <c r="K18" s="7" t="s">
        <v>2313</v>
      </c>
      <c r="L18" s="7" t="s">
        <v>2314</v>
      </c>
      <c r="M18" s="11" t="s">
        <v>2297</v>
      </c>
      <c r="N18" s="12">
        <v>698.56</v>
      </c>
    </row>
    <row r="19" ht="56.25" spans="1:14">
      <c r="A19" s="7"/>
      <c r="B19" s="7"/>
      <c r="C19" s="7"/>
      <c r="D19" s="7"/>
      <c r="E19" s="7"/>
      <c r="F19" s="7"/>
      <c r="G19" s="7"/>
      <c r="H19" s="7" t="s">
        <v>2315</v>
      </c>
      <c r="I19" s="7" t="s">
        <v>27</v>
      </c>
      <c r="J19" s="7" t="s">
        <v>2295</v>
      </c>
      <c r="K19" s="7" t="s">
        <v>201</v>
      </c>
      <c r="L19" s="7" t="s">
        <v>2316</v>
      </c>
      <c r="M19" s="11" t="s">
        <v>2297</v>
      </c>
      <c r="N19" s="12">
        <v>146353.96</v>
      </c>
    </row>
    <row r="20" ht="56.25" spans="1:14">
      <c r="A20" s="7"/>
      <c r="B20" s="7"/>
      <c r="C20" s="7"/>
      <c r="D20" s="7"/>
      <c r="E20" s="7"/>
      <c r="F20" s="7"/>
      <c r="G20" s="7"/>
      <c r="H20" s="7" t="s">
        <v>2317</v>
      </c>
      <c r="I20" s="7" t="s">
        <v>27</v>
      </c>
      <c r="J20" s="7" t="s">
        <v>2295</v>
      </c>
      <c r="K20" s="7" t="s">
        <v>282</v>
      </c>
      <c r="L20" s="7" t="s">
        <v>2318</v>
      </c>
      <c r="M20" s="11" t="s">
        <v>2297</v>
      </c>
      <c r="N20" s="12">
        <v>256736.14</v>
      </c>
    </row>
    <row r="21" ht="56.25" spans="1:14">
      <c r="A21" s="7"/>
      <c r="B21" s="7"/>
      <c r="C21" s="7"/>
      <c r="D21" s="7"/>
      <c r="E21" s="7"/>
      <c r="F21" s="7"/>
      <c r="G21" s="7"/>
      <c r="H21" s="7" t="s">
        <v>2319</v>
      </c>
      <c r="I21" s="7" t="s">
        <v>27</v>
      </c>
      <c r="J21" s="7" t="s">
        <v>2295</v>
      </c>
      <c r="K21" s="7" t="s">
        <v>290</v>
      </c>
      <c r="L21" s="7" t="s">
        <v>2320</v>
      </c>
      <c r="M21" s="11" t="s">
        <v>2297</v>
      </c>
      <c r="N21" s="12">
        <v>47679.46</v>
      </c>
    </row>
    <row r="22" ht="56.25" spans="1:14">
      <c r="A22" s="7"/>
      <c r="B22" s="7"/>
      <c r="C22" s="7"/>
      <c r="D22" s="7"/>
      <c r="E22" s="7"/>
      <c r="F22" s="7"/>
      <c r="G22" s="7"/>
      <c r="H22" s="7" t="s">
        <v>2321</v>
      </c>
      <c r="I22" s="7" t="s">
        <v>27</v>
      </c>
      <c r="J22" s="7" t="s">
        <v>2295</v>
      </c>
      <c r="K22" s="7" t="s">
        <v>299</v>
      </c>
      <c r="L22" s="7" t="s">
        <v>2322</v>
      </c>
      <c r="M22" s="11" t="s">
        <v>2297</v>
      </c>
      <c r="N22" s="12">
        <v>11570.43</v>
      </c>
    </row>
    <row r="23" ht="56.25" spans="1:14">
      <c r="A23" s="7"/>
      <c r="B23" s="7"/>
      <c r="C23" s="7"/>
      <c r="D23" s="7"/>
      <c r="E23" s="7"/>
      <c r="F23" s="7"/>
      <c r="G23" s="7"/>
      <c r="H23" s="7" t="s">
        <v>2323</v>
      </c>
      <c r="I23" s="7" t="s">
        <v>27</v>
      </c>
      <c r="J23" s="7" t="s">
        <v>2295</v>
      </c>
      <c r="K23" s="7" t="s">
        <v>293</v>
      </c>
      <c r="L23" s="7" t="s">
        <v>2324</v>
      </c>
      <c r="M23" s="11" t="s">
        <v>2297</v>
      </c>
      <c r="N23" s="12">
        <v>14313.98</v>
      </c>
    </row>
    <row r="24" ht="56.25" spans="1:14">
      <c r="A24" s="7"/>
      <c r="B24" s="7"/>
      <c r="C24" s="7"/>
      <c r="D24" s="7"/>
      <c r="E24" s="7"/>
      <c r="F24" s="7"/>
      <c r="G24" s="7"/>
      <c r="H24" s="7" t="s">
        <v>2325</v>
      </c>
      <c r="I24" s="7" t="s">
        <v>27</v>
      </c>
      <c r="J24" s="7" t="s">
        <v>2295</v>
      </c>
      <c r="K24" s="7" t="s">
        <v>293</v>
      </c>
      <c r="L24" s="7" t="s">
        <v>2326</v>
      </c>
      <c r="M24" s="11" t="s">
        <v>2297</v>
      </c>
      <c r="N24" s="12">
        <v>320842.25</v>
      </c>
    </row>
    <row r="25" ht="45" spans="1:14">
      <c r="A25" s="7"/>
      <c r="B25" s="7"/>
      <c r="C25" s="7"/>
      <c r="D25" s="7"/>
      <c r="E25" s="7"/>
      <c r="F25" s="7"/>
      <c r="G25" s="7"/>
      <c r="H25" s="7" t="s">
        <v>2327</v>
      </c>
      <c r="I25" s="7" t="s">
        <v>27</v>
      </c>
      <c r="J25" s="7" t="s">
        <v>2295</v>
      </c>
      <c r="K25" s="7" t="s">
        <v>201</v>
      </c>
      <c r="L25" s="7" t="s">
        <v>2328</v>
      </c>
      <c r="M25" s="11" t="s">
        <v>2297</v>
      </c>
      <c r="N25" s="12">
        <v>2411960.26</v>
      </c>
    </row>
    <row r="26" ht="45" spans="1:14">
      <c r="A26" s="7"/>
      <c r="B26" s="7"/>
      <c r="C26" s="7"/>
      <c r="D26" s="7"/>
      <c r="E26" s="7"/>
      <c r="F26" s="7"/>
      <c r="G26" s="7"/>
      <c r="H26" s="7" t="s">
        <v>2329</v>
      </c>
      <c r="I26" s="7" t="s">
        <v>27</v>
      </c>
      <c r="J26" s="7" t="s">
        <v>2295</v>
      </c>
      <c r="K26" s="7" t="s">
        <v>296</v>
      </c>
      <c r="L26" s="7" t="s">
        <v>2330</v>
      </c>
      <c r="M26" s="11" t="s">
        <v>2297</v>
      </c>
      <c r="N26" s="12">
        <v>99421.77</v>
      </c>
    </row>
    <row r="27" ht="56.25" spans="1:14">
      <c r="A27" s="7"/>
      <c r="B27" s="7"/>
      <c r="C27" s="7"/>
      <c r="D27" s="7"/>
      <c r="E27" s="7"/>
      <c r="F27" s="7"/>
      <c r="G27" s="7"/>
      <c r="H27" s="7" t="s">
        <v>2331</v>
      </c>
      <c r="I27" s="7" t="s">
        <v>27</v>
      </c>
      <c r="J27" s="7" t="s">
        <v>2295</v>
      </c>
      <c r="K27" s="7" t="s">
        <v>296</v>
      </c>
      <c r="L27" s="7" t="s">
        <v>2332</v>
      </c>
      <c r="M27" s="11" t="s">
        <v>2297</v>
      </c>
      <c r="N27" s="12">
        <v>200.33</v>
      </c>
    </row>
    <row r="28" ht="56.25" spans="1:14">
      <c r="A28" s="7"/>
      <c r="B28" s="7"/>
      <c r="C28" s="7"/>
      <c r="D28" s="7"/>
      <c r="E28" s="7"/>
      <c r="F28" s="7"/>
      <c r="G28" s="7"/>
      <c r="H28" s="7" t="s">
        <v>2333</v>
      </c>
      <c r="I28" s="7" t="s">
        <v>27</v>
      </c>
      <c r="J28" s="7" t="s">
        <v>2295</v>
      </c>
      <c r="K28" s="7" t="s">
        <v>293</v>
      </c>
      <c r="L28" s="7" t="s">
        <v>2334</v>
      </c>
      <c r="M28" s="11" t="s">
        <v>2297</v>
      </c>
      <c r="N28" s="12">
        <v>7183.8</v>
      </c>
    </row>
    <row r="29" ht="56.25" spans="1:14">
      <c r="A29" s="7"/>
      <c r="B29" s="7"/>
      <c r="C29" s="7"/>
      <c r="D29" s="7"/>
      <c r="E29" s="7"/>
      <c r="F29" s="7"/>
      <c r="G29" s="7"/>
      <c r="H29" s="7" t="s">
        <v>2335</v>
      </c>
      <c r="I29" s="7" t="s">
        <v>27</v>
      </c>
      <c r="J29" s="7" t="s">
        <v>2295</v>
      </c>
      <c r="K29" s="7" t="s">
        <v>299</v>
      </c>
      <c r="L29" s="7" t="s">
        <v>2336</v>
      </c>
      <c r="M29" s="11" t="s">
        <v>2297</v>
      </c>
      <c r="N29" s="12">
        <v>1203.88</v>
      </c>
    </row>
    <row r="30" ht="56.25" spans="1:14">
      <c r="A30" s="7"/>
      <c r="B30" s="7"/>
      <c r="C30" s="7"/>
      <c r="D30" s="7"/>
      <c r="E30" s="7"/>
      <c r="F30" s="7"/>
      <c r="G30" s="7"/>
      <c r="H30" s="7" t="s">
        <v>2337</v>
      </c>
      <c r="I30" s="7" t="s">
        <v>27</v>
      </c>
      <c r="J30" s="7" t="s">
        <v>2295</v>
      </c>
      <c r="K30" s="7" t="s">
        <v>201</v>
      </c>
      <c r="L30" s="7" t="s">
        <v>2338</v>
      </c>
      <c r="M30" s="11" t="s">
        <v>2297</v>
      </c>
      <c r="N30" s="12">
        <v>8475.98</v>
      </c>
    </row>
    <row r="31" ht="101.25" spans="1:14">
      <c r="A31" s="7"/>
      <c r="B31" s="7" t="s">
        <v>762</v>
      </c>
      <c r="C31" s="7" t="s">
        <v>2339</v>
      </c>
      <c r="D31" s="7" t="s">
        <v>2340</v>
      </c>
      <c r="E31" s="7" t="s">
        <v>2341</v>
      </c>
      <c r="F31" s="7" t="s">
        <v>2342</v>
      </c>
      <c r="G31" s="7" t="s">
        <v>2343</v>
      </c>
      <c r="H31" s="7" t="s">
        <v>2344</v>
      </c>
      <c r="I31" s="7" t="s">
        <v>27</v>
      </c>
      <c r="J31" s="7" t="s">
        <v>2345</v>
      </c>
      <c r="K31" s="7" t="s">
        <v>2341</v>
      </c>
      <c r="L31" s="7" t="s">
        <v>2346</v>
      </c>
      <c r="M31" s="11" t="s">
        <v>2347</v>
      </c>
      <c r="N31" s="12">
        <v>3334</v>
      </c>
    </row>
    <row r="32" ht="78.75" spans="1:14">
      <c r="A32" s="7"/>
      <c r="B32" s="7" t="s">
        <v>183</v>
      </c>
      <c r="C32" s="7" t="s">
        <v>97</v>
      </c>
      <c r="D32" s="7" t="s">
        <v>74</v>
      </c>
      <c r="E32" s="7" t="s">
        <v>2186</v>
      </c>
      <c r="F32" s="7" t="s">
        <v>2187</v>
      </c>
      <c r="G32" s="7" t="s">
        <v>2348</v>
      </c>
      <c r="H32" s="7" t="s">
        <v>2349</v>
      </c>
      <c r="I32" s="7" t="s">
        <v>366</v>
      </c>
      <c r="J32" s="7" t="s">
        <v>2350</v>
      </c>
      <c r="K32" s="7" t="s">
        <v>146</v>
      </c>
      <c r="L32" s="7" t="s">
        <v>2351</v>
      </c>
      <c r="M32" s="11" t="s">
        <v>2352</v>
      </c>
      <c r="N32" s="12">
        <v>50915.52</v>
      </c>
    </row>
    <row r="33" ht="67.5" spans="1:14">
      <c r="A33" s="7"/>
      <c r="B33" s="7"/>
      <c r="C33" s="7"/>
      <c r="D33" s="7"/>
      <c r="E33" s="7" t="s">
        <v>2202</v>
      </c>
      <c r="F33" s="7" t="s">
        <v>2203</v>
      </c>
      <c r="G33" s="7" t="s">
        <v>2348</v>
      </c>
      <c r="H33" s="7" t="s">
        <v>2353</v>
      </c>
      <c r="I33" s="7" t="s">
        <v>144</v>
      </c>
      <c r="J33" s="7" t="s">
        <v>2350</v>
      </c>
      <c r="K33" s="7" t="s">
        <v>146</v>
      </c>
      <c r="L33" s="7" t="s">
        <v>2354</v>
      </c>
      <c r="M33" s="11" t="s">
        <v>2352</v>
      </c>
      <c r="N33" s="12">
        <v>698898.12</v>
      </c>
    </row>
    <row r="34" ht="56.25" spans="1:14">
      <c r="A34" s="7"/>
      <c r="B34" s="7"/>
      <c r="C34" s="7"/>
      <c r="D34" s="7"/>
      <c r="E34" s="7" t="s">
        <v>2298</v>
      </c>
      <c r="F34" s="7" t="s">
        <v>2299</v>
      </c>
      <c r="G34" s="7" t="s">
        <v>2348</v>
      </c>
      <c r="H34" s="7" t="s">
        <v>2355</v>
      </c>
      <c r="I34" s="7" t="s">
        <v>144</v>
      </c>
      <c r="J34" s="7" t="s">
        <v>2350</v>
      </c>
      <c r="K34" s="7" t="s">
        <v>146</v>
      </c>
      <c r="L34" s="7" t="s">
        <v>2356</v>
      </c>
      <c r="M34" s="11" t="s">
        <v>2352</v>
      </c>
      <c r="N34" s="12">
        <v>470166.44</v>
      </c>
    </row>
    <row r="35" ht="56.25" spans="1:14">
      <c r="A35" s="7"/>
      <c r="B35" s="7"/>
      <c r="C35" s="7"/>
      <c r="D35" s="7"/>
      <c r="E35" s="7"/>
      <c r="F35" s="7"/>
      <c r="G35" s="7"/>
      <c r="H35" s="7" t="s">
        <v>2357</v>
      </c>
      <c r="I35" s="7" t="s">
        <v>144</v>
      </c>
      <c r="J35" s="7" t="s">
        <v>2350</v>
      </c>
      <c r="K35" s="7" t="s">
        <v>146</v>
      </c>
      <c r="L35" s="7" t="s">
        <v>2358</v>
      </c>
      <c r="M35" s="11" t="s">
        <v>2352</v>
      </c>
      <c r="N35" s="12">
        <v>110676.96</v>
      </c>
    </row>
    <row r="36" ht="56.25" spans="1:14">
      <c r="A36" s="7"/>
      <c r="B36" s="7"/>
      <c r="C36" s="7"/>
      <c r="D36" s="7"/>
      <c r="E36" s="7"/>
      <c r="F36" s="7"/>
      <c r="G36" s="7"/>
      <c r="H36" s="7" t="s">
        <v>2359</v>
      </c>
      <c r="I36" s="7" t="s">
        <v>144</v>
      </c>
      <c r="J36" s="7" t="s">
        <v>2350</v>
      </c>
      <c r="K36" s="7" t="s">
        <v>146</v>
      </c>
      <c r="L36" s="7" t="s">
        <v>2360</v>
      </c>
      <c r="M36" s="11" t="s">
        <v>2352</v>
      </c>
      <c r="N36" s="12">
        <v>349449.06</v>
      </c>
    </row>
    <row r="37" ht="56.25" spans="1:14">
      <c r="A37" s="7"/>
      <c r="B37" s="7"/>
      <c r="C37" s="7"/>
      <c r="D37" s="7"/>
      <c r="E37" s="7"/>
      <c r="F37" s="7"/>
      <c r="G37" s="7"/>
      <c r="H37" s="7" t="s">
        <v>2361</v>
      </c>
      <c r="I37" s="7" t="s">
        <v>144</v>
      </c>
      <c r="J37" s="7" t="s">
        <v>2350</v>
      </c>
      <c r="K37" s="7" t="s">
        <v>146</v>
      </c>
      <c r="L37" s="7" t="s">
        <v>2362</v>
      </c>
      <c r="M37" s="11" t="s">
        <v>2352</v>
      </c>
      <c r="N37" s="12">
        <v>38867.47</v>
      </c>
    </row>
    <row r="38" ht="56.25" spans="1:14">
      <c r="A38" s="7"/>
      <c r="B38" s="7"/>
      <c r="C38" s="7"/>
      <c r="D38" s="7"/>
      <c r="E38" s="7"/>
      <c r="F38" s="7"/>
      <c r="G38" s="7"/>
      <c r="H38" s="7" t="s">
        <v>2363</v>
      </c>
      <c r="I38" s="7" t="s">
        <v>144</v>
      </c>
      <c r="J38" s="7" t="s">
        <v>2350</v>
      </c>
      <c r="K38" s="7" t="s">
        <v>146</v>
      </c>
      <c r="L38" s="7" t="s">
        <v>2364</v>
      </c>
      <c r="M38" s="11" t="s">
        <v>2352</v>
      </c>
      <c r="N38" s="12">
        <v>2343.4</v>
      </c>
    </row>
    <row r="39" ht="67.5" spans="1:14">
      <c r="A39" s="7"/>
      <c r="B39" s="7"/>
      <c r="C39" s="7"/>
      <c r="D39" s="7"/>
      <c r="E39" s="7"/>
      <c r="F39" s="7"/>
      <c r="G39" s="7"/>
      <c r="H39" s="7" t="s">
        <v>2365</v>
      </c>
      <c r="I39" s="7" t="s">
        <v>366</v>
      </c>
      <c r="J39" s="7" t="s">
        <v>2350</v>
      </c>
      <c r="K39" s="7" t="s">
        <v>146</v>
      </c>
      <c r="L39" s="7" t="s">
        <v>2366</v>
      </c>
      <c r="M39" s="11" t="s">
        <v>2352</v>
      </c>
      <c r="N39" s="12">
        <v>27551.87</v>
      </c>
    </row>
    <row r="40" ht="67.5" spans="1:14">
      <c r="A40" s="7"/>
      <c r="B40" s="7"/>
      <c r="C40" s="7"/>
      <c r="D40" s="7"/>
      <c r="E40" s="7"/>
      <c r="F40" s="7"/>
      <c r="G40" s="7"/>
      <c r="H40" s="7" t="s">
        <v>2367</v>
      </c>
      <c r="I40" s="7" t="s">
        <v>1206</v>
      </c>
      <c r="J40" s="7" t="s">
        <v>2350</v>
      </c>
      <c r="K40" s="7" t="s">
        <v>2298</v>
      </c>
      <c r="L40" s="7" t="s">
        <v>2368</v>
      </c>
      <c r="M40" s="11" t="s">
        <v>2352</v>
      </c>
      <c r="N40" s="12">
        <v>543.48</v>
      </c>
    </row>
    <row r="41" spans="1:14">
      <c r="A41" s="8" t="s">
        <v>192</v>
      </c>
      <c r="B41" s="8"/>
      <c r="C41" s="8"/>
      <c r="D41" s="8"/>
      <c r="E41" s="8"/>
      <c r="F41" s="8"/>
      <c r="G41" s="8"/>
      <c r="H41" s="8"/>
      <c r="I41" s="8"/>
      <c r="J41" s="8"/>
      <c r="K41" s="8"/>
      <c r="L41" s="8"/>
      <c r="M41" s="8"/>
      <c r="N41" s="13">
        <v>5378793.51</v>
      </c>
    </row>
    <row r="42" spans="1:14">
      <c r="A42" s="14" t="s">
        <v>193</v>
      </c>
      <c r="B42" s="14"/>
      <c r="C42" s="14"/>
      <c r="D42" s="14"/>
      <c r="E42" s="14"/>
      <c r="F42" s="14"/>
      <c r="G42" s="14"/>
      <c r="H42" s="14"/>
      <c r="I42" s="14"/>
      <c r="J42" s="14"/>
      <c r="K42" s="14"/>
      <c r="L42" s="14"/>
      <c r="M42" s="14"/>
      <c r="N42" s="14"/>
    </row>
  </sheetData>
  <mergeCells count="29">
    <mergeCell ref="A1:N1"/>
    <mergeCell ref="A5:N5"/>
    <mergeCell ref="A6:N6"/>
    <mergeCell ref="E41:F41"/>
    <mergeCell ref="A42:N42"/>
    <mergeCell ref="A8:A9"/>
    <mergeCell ref="A10:A40"/>
    <mergeCell ref="B8:B9"/>
    <mergeCell ref="B10:B30"/>
    <mergeCell ref="B32:B40"/>
    <mergeCell ref="C8:C9"/>
    <mergeCell ref="C10:C30"/>
    <mergeCell ref="C32:C40"/>
    <mergeCell ref="D8:D9"/>
    <mergeCell ref="D11:D30"/>
    <mergeCell ref="D32:D40"/>
    <mergeCell ref="E12:E30"/>
    <mergeCell ref="E34:E40"/>
    <mergeCell ref="F12:F30"/>
    <mergeCell ref="F34:F40"/>
    <mergeCell ref="G8:G9"/>
    <mergeCell ref="G12:G30"/>
    <mergeCell ref="G34:G40"/>
    <mergeCell ref="H8:H9"/>
    <mergeCell ref="I8:I9"/>
    <mergeCell ref="J8:J9"/>
    <mergeCell ref="K8:K9"/>
    <mergeCell ref="L8:L9"/>
    <mergeCell ref="E8:F9"/>
  </mergeCells>
  <pageMargins left="0.511811024" right="0.511811024" top="0.787401575" bottom="0.787401575" header="0.31496062" footer="0.31496062"/>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54"/>
  <sheetViews>
    <sheetView showGridLines="0" workbookViewId="0">
      <selection activeCell="G10" sqref="G10:G14"/>
    </sheetView>
  </sheetViews>
  <sheetFormatPr defaultColWidth="9" defaultRowHeight="12.75"/>
  <cols>
    <col min="1" max="4" width="14.2857142857143" customWidth="1"/>
    <col min="5" max="5" width="11.4285714285714" customWidth="1"/>
    <col min="6" max="6" width="22.5714285714286" customWidth="1"/>
    <col min="7" max="7" width="14.2857142857143" customWidth="1"/>
    <col min="8" max="8" width="24.2857142857143" customWidth="1"/>
    <col min="9" max="9" width="14.7142857142857" customWidth="1"/>
    <col min="10" max="10" width="30.5714285714286" customWidth="1"/>
    <col min="11" max="11" width="14.2857142857143" customWidth="1"/>
    <col min="12" max="12" width="26.8571428571429" customWidth="1"/>
    <col min="13" max="14" width="14.2857142857143" customWidth="1"/>
  </cols>
  <sheetData>
    <row r="1" ht="39.6" customHeight="1" spans="1:14">
      <c r="A1" s="1" t="s">
        <v>0</v>
      </c>
      <c r="B1" s="1"/>
      <c r="C1" s="1"/>
      <c r="D1" s="1"/>
      <c r="E1" s="1"/>
      <c r="F1" s="1"/>
      <c r="G1" s="1"/>
      <c r="H1" s="1"/>
      <c r="I1" s="1"/>
      <c r="J1" s="1"/>
      <c r="K1" s="1"/>
      <c r="L1" s="1"/>
      <c r="M1" s="1"/>
      <c r="N1" s="1"/>
    </row>
    <row r="3" ht="18" spans="1:5">
      <c r="A3" s="2" t="s">
        <v>1</v>
      </c>
      <c r="B3" s="3"/>
      <c r="C3" s="3"/>
      <c r="D3" s="3"/>
      <c r="E3" s="3"/>
    </row>
    <row r="4" ht="18" spans="1:5">
      <c r="A4" s="3"/>
      <c r="B4" s="3"/>
      <c r="C4" s="3"/>
      <c r="D4" s="3"/>
      <c r="E4" s="3"/>
    </row>
    <row r="5" ht="10.5" customHeight="1" spans="1:14">
      <c r="A5" s="4" t="s">
        <v>2</v>
      </c>
      <c r="B5" s="4"/>
      <c r="C5" s="4"/>
      <c r="D5" s="4"/>
      <c r="E5" s="4"/>
      <c r="F5" s="4"/>
      <c r="G5" s="4"/>
      <c r="H5" s="4"/>
      <c r="I5" s="4"/>
      <c r="J5" s="4"/>
      <c r="K5" s="4"/>
      <c r="L5" s="4"/>
      <c r="M5" s="4"/>
      <c r="N5" s="4"/>
    </row>
    <row r="6" ht="10.5" customHeight="1" spans="1:14">
      <c r="A6" s="5" t="s">
        <v>2369</v>
      </c>
      <c r="B6" s="5"/>
      <c r="C6" s="5"/>
      <c r="D6" s="5"/>
      <c r="E6" s="5"/>
      <c r="F6" s="5"/>
      <c r="G6" s="5"/>
      <c r="H6" s="5"/>
      <c r="I6" s="5"/>
      <c r="J6" s="5"/>
      <c r="K6" s="5"/>
      <c r="L6" s="5"/>
      <c r="M6" s="5"/>
      <c r="N6" s="5"/>
    </row>
    <row r="8" spans="1:15">
      <c r="A8" s="6" t="s">
        <v>4</v>
      </c>
      <c r="B8" s="6" t="s">
        <v>5</v>
      </c>
      <c r="C8" s="6" t="s">
        <v>6</v>
      </c>
      <c r="D8" s="6" t="s">
        <v>7</v>
      </c>
      <c r="E8" s="6" t="s">
        <v>8</v>
      </c>
      <c r="F8" s="6"/>
      <c r="G8" s="6" t="s">
        <v>9</v>
      </c>
      <c r="H8" s="6" t="s">
        <v>10</v>
      </c>
      <c r="I8" s="6" t="s">
        <v>11</v>
      </c>
      <c r="J8" s="6" t="s">
        <v>12</v>
      </c>
      <c r="K8" s="6" t="s">
        <v>13</v>
      </c>
      <c r="L8" s="6" t="s">
        <v>14</v>
      </c>
      <c r="M8" s="6" t="s">
        <v>15</v>
      </c>
      <c r="N8" s="10" t="s">
        <v>16</v>
      </c>
      <c r="O8" s="17"/>
    </row>
    <row r="9" spans="1:15">
      <c r="A9" s="6"/>
      <c r="B9" s="6"/>
      <c r="C9" s="6"/>
      <c r="D9" s="6"/>
      <c r="E9" s="6"/>
      <c r="F9" s="6"/>
      <c r="G9" s="6"/>
      <c r="H9" s="6"/>
      <c r="I9" s="6"/>
      <c r="J9" s="6"/>
      <c r="K9" s="6"/>
      <c r="L9" s="6"/>
      <c r="M9" s="6" t="s">
        <v>17</v>
      </c>
      <c r="N9" s="10" t="s">
        <v>18</v>
      </c>
      <c r="O9" s="17"/>
    </row>
    <row r="10" ht="56.25" spans="1:15">
      <c r="A10" s="7" t="s">
        <v>19</v>
      </c>
      <c r="B10" s="7" t="s">
        <v>60</v>
      </c>
      <c r="C10" s="7" t="s">
        <v>260</v>
      </c>
      <c r="D10" s="7" t="s">
        <v>260</v>
      </c>
      <c r="E10" s="7" t="s">
        <v>2370</v>
      </c>
      <c r="F10" s="7" t="s">
        <v>2371</v>
      </c>
      <c r="G10" s="7" t="s">
        <v>48</v>
      </c>
      <c r="H10" s="7" t="s">
        <v>2372</v>
      </c>
      <c r="I10" s="7" t="s">
        <v>27</v>
      </c>
      <c r="J10" s="7" t="s">
        <v>2373</v>
      </c>
      <c r="K10" s="7" t="s">
        <v>2374</v>
      </c>
      <c r="L10" s="7" t="s">
        <v>2375</v>
      </c>
      <c r="M10" s="11" t="s">
        <v>2376</v>
      </c>
      <c r="N10" s="12">
        <v>680.94</v>
      </c>
      <c r="O10" s="17"/>
    </row>
    <row r="11" ht="56.25" spans="1:15">
      <c r="A11" s="7"/>
      <c r="B11" s="7"/>
      <c r="C11" s="7"/>
      <c r="D11" s="7"/>
      <c r="E11" s="7"/>
      <c r="F11" s="7"/>
      <c r="G11" s="7"/>
      <c r="H11" s="7" t="s">
        <v>2377</v>
      </c>
      <c r="I11" s="7" t="s">
        <v>27</v>
      </c>
      <c r="J11" s="7" t="s">
        <v>2378</v>
      </c>
      <c r="K11" s="7" t="s">
        <v>2379</v>
      </c>
      <c r="L11" s="7" t="s">
        <v>2380</v>
      </c>
      <c r="M11" s="11" t="s">
        <v>2376</v>
      </c>
      <c r="N11" s="12">
        <v>680.94</v>
      </c>
      <c r="O11" s="17"/>
    </row>
    <row r="12" ht="56.25" spans="1:15">
      <c r="A12" s="7"/>
      <c r="B12" s="7"/>
      <c r="C12" s="7"/>
      <c r="D12" s="7"/>
      <c r="E12" s="7"/>
      <c r="F12" s="7"/>
      <c r="G12" s="7"/>
      <c r="H12" s="7" t="s">
        <v>2381</v>
      </c>
      <c r="I12" s="7" t="s">
        <v>27</v>
      </c>
      <c r="J12" s="7" t="s">
        <v>2382</v>
      </c>
      <c r="K12" s="7" t="s">
        <v>2383</v>
      </c>
      <c r="L12" s="7" t="s">
        <v>2384</v>
      </c>
      <c r="M12" s="11" t="s">
        <v>2385</v>
      </c>
      <c r="N12" s="12">
        <v>557.04</v>
      </c>
      <c r="O12" s="17"/>
    </row>
    <row r="13" ht="56.25" spans="1:15">
      <c r="A13" s="7"/>
      <c r="B13" s="7"/>
      <c r="C13" s="7"/>
      <c r="D13" s="7"/>
      <c r="E13" s="7"/>
      <c r="F13" s="7"/>
      <c r="G13" s="7"/>
      <c r="H13" s="7" t="s">
        <v>2386</v>
      </c>
      <c r="I13" s="7" t="s">
        <v>27</v>
      </c>
      <c r="J13" s="7" t="s">
        <v>2387</v>
      </c>
      <c r="K13" s="7" t="s">
        <v>2388</v>
      </c>
      <c r="L13" s="7" t="s">
        <v>2389</v>
      </c>
      <c r="M13" s="11" t="s">
        <v>2376</v>
      </c>
      <c r="N13" s="12">
        <v>680.94</v>
      </c>
      <c r="O13" s="17"/>
    </row>
    <row r="14" ht="56.25" spans="1:15">
      <c r="A14" s="7"/>
      <c r="B14" s="7"/>
      <c r="C14" s="7"/>
      <c r="D14" s="7"/>
      <c r="E14" s="7"/>
      <c r="F14" s="7"/>
      <c r="G14" s="7"/>
      <c r="H14" s="7" t="s">
        <v>2390</v>
      </c>
      <c r="I14" s="7" t="s">
        <v>27</v>
      </c>
      <c r="J14" s="7" t="s">
        <v>2391</v>
      </c>
      <c r="K14" s="7" t="s">
        <v>2392</v>
      </c>
      <c r="L14" s="7" t="s">
        <v>2393</v>
      </c>
      <c r="M14" s="11" t="s">
        <v>87</v>
      </c>
      <c r="N14" s="12">
        <v>380.04</v>
      </c>
      <c r="O14" s="17"/>
    </row>
    <row r="15" ht="90" spans="1:15">
      <c r="A15" s="7"/>
      <c r="B15" s="7"/>
      <c r="C15" s="7" t="s">
        <v>22</v>
      </c>
      <c r="D15" s="7" t="s">
        <v>2394</v>
      </c>
      <c r="E15" s="7" t="s">
        <v>775</v>
      </c>
      <c r="F15" s="7" t="s">
        <v>776</v>
      </c>
      <c r="G15" s="7" t="s">
        <v>2395</v>
      </c>
      <c r="H15" s="7" t="s">
        <v>2396</v>
      </c>
      <c r="I15" s="7" t="s">
        <v>27</v>
      </c>
      <c r="J15" s="7" t="s">
        <v>2397</v>
      </c>
      <c r="K15" s="7" t="s">
        <v>775</v>
      </c>
      <c r="L15" s="7" t="s">
        <v>2398</v>
      </c>
      <c r="M15" s="11" t="s">
        <v>2399</v>
      </c>
      <c r="N15" s="12">
        <v>7125.57</v>
      </c>
      <c r="O15" s="17"/>
    </row>
    <row r="16" ht="67.5" spans="1:15">
      <c r="A16" s="7"/>
      <c r="B16" s="7"/>
      <c r="C16" s="7"/>
      <c r="D16" s="7" t="s">
        <v>219</v>
      </c>
      <c r="E16" s="7" t="s">
        <v>2400</v>
      </c>
      <c r="F16" s="7" t="s">
        <v>2401</v>
      </c>
      <c r="G16" s="7" t="s">
        <v>2402</v>
      </c>
      <c r="H16" s="7" t="s">
        <v>2403</v>
      </c>
      <c r="I16" s="7" t="s">
        <v>27</v>
      </c>
      <c r="J16" s="7" t="s">
        <v>2404</v>
      </c>
      <c r="K16" s="7" t="s">
        <v>2400</v>
      </c>
      <c r="L16" s="7" t="s">
        <v>2405</v>
      </c>
      <c r="M16" s="11" t="s">
        <v>2406</v>
      </c>
      <c r="N16" s="12">
        <v>9500</v>
      </c>
      <c r="O16" s="17"/>
    </row>
    <row r="17" ht="78.75" spans="1:15">
      <c r="A17" s="7"/>
      <c r="B17" s="7"/>
      <c r="C17" s="7"/>
      <c r="D17" s="7"/>
      <c r="E17" s="7" t="s">
        <v>2407</v>
      </c>
      <c r="F17" s="7" t="s">
        <v>2408</v>
      </c>
      <c r="G17" s="7" t="s">
        <v>2409</v>
      </c>
      <c r="H17" s="7" t="s">
        <v>2410</v>
      </c>
      <c r="I17" s="7" t="s">
        <v>27</v>
      </c>
      <c r="J17" s="7" t="s">
        <v>2411</v>
      </c>
      <c r="K17" s="7" t="s">
        <v>2407</v>
      </c>
      <c r="L17" s="7" t="s">
        <v>2412</v>
      </c>
      <c r="M17" s="11" t="s">
        <v>2413</v>
      </c>
      <c r="N17" s="12">
        <v>284.4</v>
      </c>
      <c r="O17" s="17"/>
    </row>
    <row r="18" ht="78.75" spans="1:15">
      <c r="A18" s="7"/>
      <c r="B18" s="7"/>
      <c r="C18" s="7"/>
      <c r="D18" s="7"/>
      <c r="E18" s="7" t="s">
        <v>38</v>
      </c>
      <c r="F18" s="7" t="s">
        <v>39</v>
      </c>
      <c r="G18" s="7" t="s">
        <v>2414</v>
      </c>
      <c r="H18" s="7" t="s">
        <v>2415</v>
      </c>
      <c r="I18" s="7" t="s">
        <v>27</v>
      </c>
      <c r="J18" s="7" t="s">
        <v>2416</v>
      </c>
      <c r="K18" s="7" t="s">
        <v>38</v>
      </c>
      <c r="L18" s="7" t="s">
        <v>2417</v>
      </c>
      <c r="M18" s="11" t="s">
        <v>2418</v>
      </c>
      <c r="N18" s="12">
        <v>861</v>
      </c>
      <c r="O18" s="17"/>
    </row>
    <row r="19" ht="78.75" spans="1:15">
      <c r="A19" s="7"/>
      <c r="B19" s="7"/>
      <c r="C19" s="7"/>
      <c r="D19" s="7" t="s">
        <v>260</v>
      </c>
      <c r="E19" s="7" t="s">
        <v>2419</v>
      </c>
      <c r="F19" s="7" t="s">
        <v>2420</v>
      </c>
      <c r="G19" s="7" t="s">
        <v>2421</v>
      </c>
      <c r="H19" s="7" t="s">
        <v>2422</v>
      </c>
      <c r="I19" s="7" t="s">
        <v>27</v>
      </c>
      <c r="J19" s="7" t="s">
        <v>2423</v>
      </c>
      <c r="K19" s="7" t="s">
        <v>2419</v>
      </c>
      <c r="L19" s="7" t="s">
        <v>2424</v>
      </c>
      <c r="M19" s="11" t="s">
        <v>2425</v>
      </c>
      <c r="N19" s="12">
        <v>4380</v>
      </c>
      <c r="O19" s="17"/>
    </row>
    <row r="20" ht="90" spans="1:15">
      <c r="A20" s="7"/>
      <c r="B20" s="7"/>
      <c r="C20" s="7"/>
      <c r="D20" s="7"/>
      <c r="E20" s="7" t="s">
        <v>149</v>
      </c>
      <c r="F20" s="7" t="s">
        <v>150</v>
      </c>
      <c r="G20" s="7" t="s">
        <v>2426</v>
      </c>
      <c r="H20" s="7" t="s">
        <v>2427</v>
      </c>
      <c r="I20" s="7" t="s">
        <v>27</v>
      </c>
      <c r="J20" s="7" t="s">
        <v>2428</v>
      </c>
      <c r="K20" s="7" t="s">
        <v>149</v>
      </c>
      <c r="L20" s="7" t="s">
        <v>2429</v>
      </c>
      <c r="M20" s="11" t="s">
        <v>2430</v>
      </c>
      <c r="N20" s="12">
        <v>4423.57</v>
      </c>
      <c r="O20" s="17"/>
    </row>
    <row r="21" ht="78.75" spans="1:15">
      <c r="A21" s="7"/>
      <c r="B21" s="7"/>
      <c r="C21" s="7"/>
      <c r="D21" s="7"/>
      <c r="E21" s="7" t="s">
        <v>2431</v>
      </c>
      <c r="F21" s="7" t="s">
        <v>2432</v>
      </c>
      <c r="G21" s="7" t="s">
        <v>2433</v>
      </c>
      <c r="H21" s="7" t="s">
        <v>2434</v>
      </c>
      <c r="I21" s="7" t="s">
        <v>27</v>
      </c>
      <c r="J21" s="7" t="s">
        <v>2435</v>
      </c>
      <c r="K21" s="7" t="s">
        <v>2431</v>
      </c>
      <c r="L21" s="7" t="s">
        <v>2436</v>
      </c>
      <c r="M21" s="11" t="s">
        <v>2437</v>
      </c>
      <c r="N21" s="12">
        <v>3374.12</v>
      </c>
      <c r="O21" s="17"/>
    </row>
    <row r="22" ht="90" spans="1:15">
      <c r="A22" s="7"/>
      <c r="B22" s="7"/>
      <c r="C22" s="7"/>
      <c r="D22" s="7" t="s">
        <v>22</v>
      </c>
      <c r="E22" s="7" t="s">
        <v>2438</v>
      </c>
      <c r="F22" s="7" t="s">
        <v>2439</v>
      </c>
      <c r="G22" s="7" t="s">
        <v>2440</v>
      </c>
      <c r="H22" s="7" t="s">
        <v>2441</v>
      </c>
      <c r="I22" s="7" t="s">
        <v>27</v>
      </c>
      <c r="J22" s="7" t="s">
        <v>2442</v>
      </c>
      <c r="K22" s="7" t="s">
        <v>2438</v>
      </c>
      <c r="L22" s="7" t="s">
        <v>2443</v>
      </c>
      <c r="M22" s="11" t="s">
        <v>2444</v>
      </c>
      <c r="N22" s="12">
        <v>1708</v>
      </c>
      <c r="O22" s="17"/>
    </row>
    <row r="23" ht="78.75" spans="1:15">
      <c r="A23" s="7"/>
      <c r="B23" s="7"/>
      <c r="C23" s="7"/>
      <c r="D23" s="7"/>
      <c r="E23" s="7" t="s">
        <v>1093</v>
      </c>
      <c r="F23" s="7" t="s">
        <v>1094</v>
      </c>
      <c r="G23" s="7" t="s">
        <v>2445</v>
      </c>
      <c r="H23" s="7" t="s">
        <v>2446</v>
      </c>
      <c r="I23" s="7" t="s">
        <v>27</v>
      </c>
      <c r="J23" s="7" t="s">
        <v>2447</v>
      </c>
      <c r="K23" s="7" t="s">
        <v>1093</v>
      </c>
      <c r="L23" s="7" t="s">
        <v>2448</v>
      </c>
      <c r="M23" s="11" t="s">
        <v>2449</v>
      </c>
      <c r="N23" s="12">
        <v>11766.13</v>
      </c>
      <c r="O23" s="17"/>
    </row>
    <row r="24" ht="56.25" spans="1:15">
      <c r="A24" s="7"/>
      <c r="B24" s="7" t="s">
        <v>59</v>
      </c>
      <c r="C24" s="7" t="s">
        <v>59</v>
      </c>
      <c r="D24" s="7" t="s">
        <v>436</v>
      </c>
      <c r="E24" s="7" t="s">
        <v>2450</v>
      </c>
      <c r="F24" s="7" t="s">
        <v>2451</v>
      </c>
      <c r="G24" s="7" t="s">
        <v>2452</v>
      </c>
      <c r="H24" s="7" t="s">
        <v>2453</v>
      </c>
      <c r="I24" s="7" t="s">
        <v>144</v>
      </c>
      <c r="J24" s="7" t="s">
        <v>2454</v>
      </c>
      <c r="K24" s="7" t="s">
        <v>146</v>
      </c>
      <c r="L24" s="7" t="s">
        <v>2455</v>
      </c>
      <c r="M24" s="11" t="s">
        <v>351</v>
      </c>
      <c r="N24" s="12">
        <v>75.6</v>
      </c>
      <c r="O24" s="17"/>
    </row>
    <row r="25" ht="56.25" spans="1:15">
      <c r="A25" s="7"/>
      <c r="B25" s="7" t="s">
        <v>762</v>
      </c>
      <c r="C25" s="7" t="s">
        <v>762</v>
      </c>
      <c r="D25" s="7" t="s">
        <v>59</v>
      </c>
      <c r="E25" s="7" t="s">
        <v>2456</v>
      </c>
      <c r="F25" s="7" t="s">
        <v>2457</v>
      </c>
      <c r="G25" s="7" t="s">
        <v>2458</v>
      </c>
      <c r="H25" s="7" t="s">
        <v>2459</v>
      </c>
      <c r="I25" s="7" t="s">
        <v>144</v>
      </c>
      <c r="J25" s="7" t="s">
        <v>2460</v>
      </c>
      <c r="K25" s="7" t="s">
        <v>146</v>
      </c>
      <c r="L25" s="7" t="s">
        <v>2461</v>
      </c>
      <c r="M25" s="11" t="s">
        <v>2462</v>
      </c>
      <c r="N25" s="12">
        <v>10444</v>
      </c>
      <c r="O25" s="17"/>
    </row>
    <row r="26" ht="90" spans="1:15">
      <c r="A26" s="7"/>
      <c r="B26" s="7" t="s">
        <v>68</v>
      </c>
      <c r="C26" s="7" t="s">
        <v>59</v>
      </c>
      <c r="D26" s="7" t="s">
        <v>2394</v>
      </c>
      <c r="E26" s="7" t="s">
        <v>775</v>
      </c>
      <c r="F26" s="7" t="s">
        <v>776</v>
      </c>
      <c r="G26" s="7" t="s">
        <v>2463</v>
      </c>
      <c r="H26" s="7" t="s">
        <v>2464</v>
      </c>
      <c r="I26" s="7" t="s">
        <v>27</v>
      </c>
      <c r="J26" s="7" t="s">
        <v>2465</v>
      </c>
      <c r="K26" s="7" t="s">
        <v>775</v>
      </c>
      <c r="L26" s="7" t="s">
        <v>2466</v>
      </c>
      <c r="M26" s="11" t="s">
        <v>2467</v>
      </c>
      <c r="N26" s="12">
        <v>4823</v>
      </c>
      <c r="O26" s="17"/>
    </row>
    <row r="27" ht="101.25" spans="1:15">
      <c r="A27" s="7"/>
      <c r="B27" s="7"/>
      <c r="C27" s="7"/>
      <c r="D27" s="7" t="s">
        <v>2468</v>
      </c>
      <c r="E27" s="7" t="s">
        <v>2469</v>
      </c>
      <c r="F27" s="7" t="s">
        <v>2470</v>
      </c>
      <c r="G27" s="7" t="s">
        <v>2471</v>
      </c>
      <c r="H27" s="7" t="s">
        <v>2472</v>
      </c>
      <c r="I27" s="7" t="s">
        <v>27</v>
      </c>
      <c r="J27" s="7" t="s">
        <v>2473</v>
      </c>
      <c r="K27" s="7" t="s">
        <v>2469</v>
      </c>
      <c r="L27" s="7" t="s">
        <v>2474</v>
      </c>
      <c r="M27" s="11" t="s">
        <v>2475</v>
      </c>
      <c r="N27" s="12">
        <v>5000.24</v>
      </c>
      <c r="O27" s="17"/>
    </row>
    <row r="28" ht="90" spans="1:15">
      <c r="A28" s="7"/>
      <c r="B28" s="7"/>
      <c r="C28" s="7"/>
      <c r="D28" s="7" t="s">
        <v>22</v>
      </c>
      <c r="E28" s="7" t="s">
        <v>2476</v>
      </c>
      <c r="F28" s="7" t="s">
        <v>2477</v>
      </c>
      <c r="G28" s="7" t="s">
        <v>2478</v>
      </c>
      <c r="H28" s="7" t="s">
        <v>2479</v>
      </c>
      <c r="I28" s="7" t="s">
        <v>27</v>
      </c>
      <c r="J28" s="7" t="s">
        <v>2480</v>
      </c>
      <c r="K28" s="7" t="s">
        <v>2476</v>
      </c>
      <c r="L28" s="7" t="s">
        <v>2481</v>
      </c>
      <c r="M28" s="11" t="s">
        <v>2482</v>
      </c>
      <c r="N28" s="12">
        <v>8361.64</v>
      </c>
      <c r="O28" s="17"/>
    </row>
    <row r="29" ht="90" spans="1:15">
      <c r="A29" s="7"/>
      <c r="B29" s="7"/>
      <c r="C29" s="7"/>
      <c r="D29" s="7" t="s">
        <v>436</v>
      </c>
      <c r="E29" s="7" t="s">
        <v>2450</v>
      </c>
      <c r="F29" s="7" t="s">
        <v>2451</v>
      </c>
      <c r="G29" s="7" t="s">
        <v>2452</v>
      </c>
      <c r="H29" s="7" t="s">
        <v>2483</v>
      </c>
      <c r="I29" s="7" t="s">
        <v>27</v>
      </c>
      <c r="J29" s="7" t="s">
        <v>2454</v>
      </c>
      <c r="K29" s="7" t="s">
        <v>2450</v>
      </c>
      <c r="L29" s="7" t="s">
        <v>2484</v>
      </c>
      <c r="M29" s="11" t="s">
        <v>351</v>
      </c>
      <c r="N29" s="12">
        <v>724.4</v>
      </c>
      <c r="O29" s="17"/>
    </row>
    <row r="30" ht="78.75" spans="1:15">
      <c r="A30" s="7"/>
      <c r="B30" s="7"/>
      <c r="C30" s="7"/>
      <c r="D30" s="7" t="s">
        <v>21</v>
      </c>
      <c r="E30" s="7" t="s">
        <v>2485</v>
      </c>
      <c r="F30" s="7" t="s">
        <v>2486</v>
      </c>
      <c r="G30" s="7" t="s">
        <v>2487</v>
      </c>
      <c r="H30" s="7" t="s">
        <v>2488</v>
      </c>
      <c r="I30" s="7" t="s">
        <v>27</v>
      </c>
      <c r="J30" s="7" t="s">
        <v>2489</v>
      </c>
      <c r="K30" s="7" t="s">
        <v>2485</v>
      </c>
      <c r="L30" s="7" t="s">
        <v>2490</v>
      </c>
      <c r="M30" s="11" t="s">
        <v>2491</v>
      </c>
      <c r="N30" s="12">
        <v>520.52</v>
      </c>
      <c r="O30" s="17"/>
    </row>
    <row r="31" ht="78.75" spans="1:15">
      <c r="A31" s="7"/>
      <c r="B31" s="7"/>
      <c r="C31" s="7" t="s">
        <v>762</v>
      </c>
      <c r="D31" s="7" t="s">
        <v>59</v>
      </c>
      <c r="E31" s="7" t="s">
        <v>2492</v>
      </c>
      <c r="F31" s="7" t="s">
        <v>2493</v>
      </c>
      <c r="G31" s="7" t="s">
        <v>2494</v>
      </c>
      <c r="H31" s="7" t="s">
        <v>2495</v>
      </c>
      <c r="I31" s="7" t="s">
        <v>27</v>
      </c>
      <c r="J31" s="7" t="s">
        <v>2496</v>
      </c>
      <c r="K31" s="7" t="s">
        <v>2492</v>
      </c>
      <c r="L31" s="7" t="s">
        <v>2497</v>
      </c>
      <c r="M31" s="11" t="s">
        <v>2498</v>
      </c>
      <c r="N31" s="12">
        <v>280</v>
      </c>
      <c r="O31" s="17"/>
    </row>
    <row r="32" ht="90" spans="1:15">
      <c r="A32" s="7"/>
      <c r="B32" s="7"/>
      <c r="C32" s="7"/>
      <c r="D32" s="7"/>
      <c r="E32" s="7" t="s">
        <v>2499</v>
      </c>
      <c r="F32" s="7" t="s">
        <v>2500</v>
      </c>
      <c r="G32" s="7" t="s">
        <v>2501</v>
      </c>
      <c r="H32" s="7" t="s">
        <v>2502</v>
      </c>
      <c r="I32" s="7" t="s">
        <v>27</v>
      </c>
      <c r="J32" s="7" t="s">
        <v>2503</v>
      </c>
      <c r="K32" s="7" t="s">
        <v>2499</v>
      </c>
      <c r="L32" s="7" t="s">
        <v>2504</v>
      </c>
      <c r="M32" s="11" t="s">
        <v>2505</v>
      </c>
      <c r="N32" s="12">
        <v>6400</v>
      </c>
      <c r="O32" s="17"/>
    </row>
    <row r="33" ht="90" spans="1:15">
      <c r="A33" s="7"/>
      <c r="B33" s="7"/>
      <c r="C33" s="7"/>
      <c r="D33" s="7"/>
      <c r="E33" s="7" t="s">
        <v>2456</v>
      </c>
      <c r="F33" s="7" t="s">
        <v>2457</v>
      </c>
      <c r="G33" s="7" t="s">
        <v>2458</v>
      </c>
      <c r="H33" s="7" t="s">
        <v>2506</v>
      </c>
      <c r="I33" s="7" t="s">
        <v>27</v>
      </c>
      <c r="J33" s="7" t="s">
        <v>2460</v>
      </c>
      <c r="K33" s="7" t="s">
        <v>2456</v>
      </c>
      <c r="L33" s="7" t="s">
        <v>2507</v>
      </c>
      <c r="M33" s="11" t="s">
        <v>2462</v>
      </c>
      <c r="N33" s="12">
        <v>168086</v>
      </c>
      <c r="O33" s="17"/>
    </row>
    <row r="34" ht="56.25" spans="1:15">
      <c r="A34" s="7"/>
      <c r="B34" s="7"/>
      <c r="C34" s="7" t="s">
        <v>20</v>
      </c>
      <c r="D34" s="7" t="s">
        <v>20</v>
      </c>
      <c r="E34" s="7" t="s">
        <v>2370</v>
      </c>
      <c r="F34" s="7" t="s">
        <v>2371</v>
      </c>
      <c r="G34" s="7" t="s">
        <v>48</v>
      </c>
      <c r="H34" s="7" t="s">
        <v>2508</v>
      </c>
      <c r="I34" s="7" t="s">
        <v>27</v>
      </c>
      <c r="J34" s="7" t="s">
        <v>2509</v>
      </c>
      <c r="K34" s="7" t="s">
        <v>2510</v>
      </c>
      <c r="L34" s="7" t="s">
        <v>2511</v>
      </c>
      <c r="M34" s="11" t="s">
        <v>2512</v>
      </c>
      <c r="N34" s="12">
        <v>223.86</v>
      </c>
      <c r="O34" s="17"/>
    </row>
    <row r="35" ht="56.25" spans="1:15">
      <c r="A35" s="7"/>
      <c r="B35" s="7" t="s">
        <v>133</v>
      </c>
      <c r="C35" s="7" t="s">
        <v>133</v>
      </c>
      <c r="D35" s="7" t="s">
        <v>139</v>
      </c>
      <c r="E35" s="7" t="s">
        <v>2450</v>
      </c>
      <c r="F35" s="7" t="s">
        <v>2451</v>
      </c>
      <c r="G35" s="7" t="s">
        <v>2513</v>
      </c>
      <c r="H35" s="7" t="s">
        <v>2514</v>
      </c>
      <c r="I35" s="7" t="s">
        <v>144</v>
      </c>
      <c r="J35" s="7" t="s">
        <v>2515</v>
      </c>
      <c r="K35" s="7" t="s">
        <v>146</v>
      </c>
      <c r="L35" s="7" t="s">
        <v>2516</v>
      </c>
      <c r="M35" s="11" t="s">
        <v>351</v>
      </c>
      <c r="N35" s="12">
        <v>75.6</v>
      </c>
      <c r="O35" s="17"/>
    </row>
    <row r="36" ht="101.25" spans="1:15">
      <c r="A36" s="7"/>
      <c r="B36" s="7" t="s">
        <v>160</v>
      </c>
      <c r="C36" s="7" t="s">
        <v>133</v>
      </c>
      <c r="D36" s="7" t="s">
        <v>617</v>
      </c>
      <c r="E36" s="7" t="s">
        <v>2517</v>
      </c>
      <c r="F36" s="7" t="s">
        <v>2518</v>
      </c>
      <c r="G36" s="7" t="s">
        <v>2519</v>
      </c>
      <c r="H36" s="7" t="s">
        <v>2520</v>
      </c>
      <c r="I36" s="7" t="s">
        <v>27</v>
      </c>
      <c r="J36" s="7" t="s">
        <v>2521</v>
      </c>
      <c r="K36" s="7" t="s">
        <v>2517</v>
      </c>
      <c r="L36" s="7" t="s">
        <v>2522</v>
      </c>
      <c r="M36" s="11" t="s">
        <v>2523</v>
      </c>
      <c r="N36" s="12">
        <v>2281.8</v>
      </c>
      <c r="O36" s="17"/>
    </row>
    <row r="37" ht="90" spans="1:15">
      <c r="A37" s="7"/>
      <c r="B37" s="7"/>
      <c r="C37" s="7"/>
      <c r="D37" s="7" t="s">
        <v>59</v>
      </c>
      <c r="E37" s="7" t="s">
        <v>775</v>
      </c>
      <c r="F37" s="7" t="s">
        <v>776</v>
      </c>
      <c r="G37" s="7" t="s">
        <v>2524</v>
      </c>
      <c r="H37" s="7" t="s">
        <v>2525</v>
      </c>
      <c r="I37" s="7" t="s">
        <v>27</v>
      </c>
      <c r="J37" s="7" t="s">
        <v>2526</v>
      </c>
      <c r="K37" s="7" t="s">
        <v>775</v>
      </c>
      <c r="L37" s="7" t="s">
        <v>2527</v>
      </c>
      <c r="M37" s="11" t="s">
        <v>2528</v>
      </c>
      <c r="N37" s="12">
        <v>15209.17</v>
      </c>
      <c r="O37" s="17"/>
    </row>
    <row r="38" ht="90" spans="1:15">
      <c r="A38" s="7"/>
      <c r="B38" s="7"/>
      <c r="C38" s="7"/>
      <c r="D38" s="7"/>
      <c r="E38" s="7"/>
      <c r="F38" s="7"/>
      <c r="G38" s="7" t="s">
        <v>2529</v>
      </c>
      <c r="H38" s="7" t="s">
        <v>2530</v>
      </c>
      <c r="I38" s="7" t="s">
        <v>27</v>
      </c>
      <c r="J38" s="7" t="s">
        <v>2531</v>
      </c>
      <c r="K38" s="7" t="s">
        <v>775</v>
      </c>
      <c r="L38" s="7" t="s">
        <v>2532</v>
      </c>
      <c r="M38" s="11" t="s">
        <v>2533</v>
      </c>
      <c r="N38" s="12">
        <v>7271.86</v>
      </c>
      <c r="O38" s="17"/>
    </row>
    <row r="39" ht="78.75" spans="1:15">
      <c r="A39" s="7"/>
      <c r="B39" s="7"/>
      <c r="C39" s="7"/>
      <c r="D39" s="7" t="s">
        <v>762</v>
      </c>
      <c r="E39" s="7" t="s">
        <v>201</v>
      </c>
      <c r="F39" s="7" t="s">
        <v>2534</v>
      </c>
      <c r="G39" s="7" t="s">
        <v>2535</v>
      </c>
      <c r="H39" s="7" t="s">
        <v>2536</v>
      </c>
      <c r="I39" s="7" t="s">
        <v>27</v>
      </c>
      <c r="J39" s="7" t="s">
        <v>2537</v>
      </c>
      <c r="K39" s="7" t="s">
        <v>201</v>
      </c>
      <c r="L39" s="7" t="s">
        <v>2538</v>
      </c>
      <c r="M39" s="11" t="s">
        <v>2539</v>
      </c>
      <c r="N39" s="12">
        <v>70550</v>
      </c>
      <c r="O39" s="17"/>
    </row>
    <row r="40" ht="78.75" spans="1:15">
      <c r="A40" s="7"/>
      <c r="B40" s="7"/>
      <c r="C40" s="7"/>
      <c r="D40" s="7" t="s">
        <v>854</v>
      </c>
      <c r="E40" s="7" t="s">
        <v>2540</v>
      </c>
      <c r="F40" s="7" t="s">
        <v>2541</v>
      </c>
      <c r="G40" s="7" t="s">
        <v>2542</v>
      </c>
      <c r="H40" s="7" t="s">
        <v>2543</v>
      </c>
      <c r="I40" s="7" t="s">
        <v>27</v>
      </c>
      <c r="J40" s="7" t="s">
        <v>2544</v>
      </c>
      <c r="K40" s="7" t="s">
        <v>2540</v>
      </c>
      <c r="L40" s="7" t="s">
        <v>2545</v>
      </c>
      <c r="M40" s="11" t="s">
        <v>2546</v>
      </c>
      <c r="N40" s="12">
        <v>263</v>
      </c>
      <c r="O40" s="17"/>
    </row>
    <row r="41" ht="78.75" spans="1:15">
      <c r="A41" s="7"/>
      <c r="B41" s="7"/>
      <c r="C41" s="7"/>
      <c r="D41" s="7"/>
      <c r="E41" s="7" t="s">
        <v>2547</v>
      </c>
      <c r="F41" s="7" t="s">
        <v>2548</v>
      </c>
      <c r="G41" s="7" t="s">
        <v>2549</v>
      </c>
      <c r="H41" s="7" t="s">
        <v>2550</v>
      </c>
      <c r="I41" s="7" t="s">
        <v>27</v>
      </c>
      <c r="J41" s="7" t="s">
        <v>2551</v>
      </c>
      <c r="K41" s="7" t="s">
        <v>2547</v>
      </c>
      <c r="L41" s="7" t="s">
        <v>2552</v>
      </c>
      <c r="M41" s="11" t="s">
        <v>2553</v>
      </c>
      <c r="N41" s="12">
        <v>23750</v>
      </c>
      <c r="O41" s="17"/>
    </row>
    <row r="42" ht="78.75" spans="1:15">
      <c r="A42" s="7"/>
      <c r="B42" s="7"/>
      <c r="C42" s="7"/>
      <c r="D42" s="7"/>
      <c r="E42" s="7" t="s">
        <v>2407</v>
      </c>
      <c r="F42" s="7" t="s">
        <v>2408</v>
      </c>
      <c r="G42" s="7" t="s">
        <v>2554</v>
      </c>
      <c r="H42" s="7" t="s">
        <v>2555</v>
      </c>
      <c r="I42" s="7" t="s">
        <v>27</v>
      </c>
      <c r="J42" s="7" t="s">
        <v>2556</v>
      </c>
      <c r="K42" s="7" t="s">
        <v>2407</v>
      </c>
      <c r="L42" s="7" t="s">
        <v>2557</v>
      </c>
      <c r="M42" s="11" t="s">
        <v>2558</v>
      </c>
      <c r="N42" s="12">
        <v>189.6</v>
      </c>
      <c r="O42" s="17"/>
    </row>
    <row r="43" ht="78.75" spans="1:15">
      <c r="A43" s="7"/>
      <c r="B43" s="7"/>
      <c r="C43" s="7"/>
      <c r="D43" s="7" t="s">
        <v>139</v>
      </c>
      <c r="E43" s="7" t="s">
        <v>2559</v>
      </c>
      <c r="F43" s="7" t="s">
        <v>2560</v>
      </c>
      <c r="G43" s="7" t="s">
        <v>2561</v>
      </c>
      <c r="H43" s="7" t="s">
        <v>2562</v>
      </c>
      <c r="I43" s="7" t="s">
        <v>27</v>
      </c>
      <c r="J43" s="7" t="s">
        <v>2563</v>
      </c>
      <c r="K43" s="7" t="s">
        <v>2559</v>
      </c>
      <c r="L43" s="7" t="s">
        <v>2564</v>
      </c>
      <c r="M43" s="11" t="s">
        <v>2565</v>
      </c>
      <c r="N43" s="12">
        <v>1450</v>
      </c>
      <c r="O43" s="17"/>
    </row>
    <row r="44" ht="90" spans="1:15">
      <c r="A44" s="7"/>
      <c r="B44" s="7"/>
      <c r="C44" s="7"/>
      <c r="D44" s="7"/>
      <c r="E44" s="7" t="s">
        <v>2450</v>
      </c>
      <c r="F44" s="7" t="s">
        <v>2451</v>
      </c>
      <c r="G44" s="7" t="s">
        <v>2513</v>
      </c>
      <c r="H44" s="7" t="s">
        <v>2566</v>
      </c>
      <c r="I44" s="7" t="s">
        <v>27</v>
      </c>
      <c r="J44" s="7" t="s">
        <v>2515</v>
      </c>
      <c r="K44" s="7" t="s">
        <v>2450</v>
      </c>
      <c r="L44" s="7" t="s">
        <v>2567</v>
      </c>
      <c r="M44" s="11" t="s">
        <v>351</v>
      </c>
      <c r="N44" s="12">
        <v>724.4</v>
      </c>
      <c r="O44" s="17"/>
    </row>
    <row r="45" ht="67.5" spans="1:15">
      <c r="A45" s="7"/>
      <c r="B45" s="7"/>
      <c r="C45" s="7"/>
      <c r="D45" s="7"/>
      <c r="E45" s="7" t="s">
        <v>2568</v>
      </c>
      <c r="F45" s="7" t="s">
        <v>2569</v>
      </c>
      <c r="G45" s="7" t="s">
        <v>2570</v>
      </c>
      <c r="H45" s="7" t="s">
        <v>2571</v>
      </c>
      <c r="I45" s="7" t="s">
        <v>27</v>
      </c>
      <c r="J45" s="7" t="s">
        <v>2572</v>
      </c>
      <c r="K45" s="7" t="s">
        <v>2568</v>
      </c>
      <c r="L45" s="7" t="s">
        <v>2573</v>
      </c>
      <c r="M45" s="11" t="s">
        <v>2574</v>
      </c>
      <c r="N45" s="12">
        <v>2502.74</v>
      </c>
      <c r="O45" s="17"/>
    </row>
    <row r="46" ht="78.75" spans="1:15">
      <c r="A46" s="7"/>
      <c r="B46" s="7"/>
      <c r="C46" s="7"/>
      <c r="D46" s="7"/>
      <c r="E46" s="7" t="s">
        <v>2575</v>
      </c>
      <c r="F46" s="7" t="s">
        <v>2576</v>
      </c>
      <c r="G46" s="7" t="s">
        <v>2577</v>
      </c>
      <c r="H46" s="7" t="s">
        <v>2578</v>
      </c>
      <c r="I46" s="7" t="s">
        <v>27</v>
      </c>
      <c r="J46" s="7" t="s">
        <v>2579</v>
      </c>
      <c r="K46" s="7" t="s">
        <v>2575</v>
      </c>
      <c r="L46" s="7" t="s">
        <v>2580</v>
      </c>
      <c r="M46" s="11" t="s">
        <v>1942</v>
      </c>
      <c r="N46" s="12">
        <v>650</v>
      </c>
      <c r="O46" s="17"/>
    </row>
    <row r="47" ht="78.75" spans="1:15">
      <c r="A47" s="7"/>
      <c r="B47" s="7"/>
      <c r="C47" s="7"/>
      <c r="D47" s="7" t="s">
        <v>68</v>
      </c>
      <c r="E47" s="7" t="s">
        <v>2581</v>
      </c>
      <c r="F47" s="7" t="s">
        <v>2582</v>
      </c>
      <c r="G47" s="7" t="s">
        <v>2583</v>
      </c>
      <c r="H47" s="7" t="s">
        <v>2584</v>
      </c>
      <c r="I47" s="7" t="s">
        <v>27</v>
      </c>
      <c r="J47" s="7" t="s">
        <v>2585</v>
      </c>
      <c r="K47" s="7" t="s">
        <v>2581</v>
      </c>
      <c r="L47" s="7" t="s">
        <v>2586</v>
      </c>
      <c r="M47" s="11" t="s">
        <v>2587</v>
      </c>
      <c r="N47" s="12">
        <v>1466.66</v>
      </c>
      <c r="O47" s="17"/>
    </row>
    <row r="48" ht="67.5" spans="1:15">
      <c r="A48" s="7"/>
      <c r="B48" s="7"/>
      <c r="C48" s="7"/>
      <c r="D48" s="7" t="s">
        <v>58</v>
      </c>
      <c r="E48" s="7" t="s">
        <v>2588</v>
      </c>
      <c r="F48" s="7" t="s">
        <v>2589</v>
      </c>
      <c r="G48" s="7" t="s">
        <v>2590</v>
      </c>
      <c r="H48" s="7" t="s">
        <v>2591</v>
      </c>
      <c r="I48" s="7" t="s">
        <v>27</v>
      </c>
      <c r="J48" s="7" t="s">
        <v>2592</v>
      </c>
      <c r="K48" s="7" t="s">
        <v>2588</v>
      </c>
      <c r="L48" s="7" t="s">
        <v>2593</v>
      </c>
      <c r="M48" s="11" t="s">
        <v>2594</v>
      </c>
      <c r="N48" s="12">
        <v>594</v>
      </c>
      <c r="O48" s="17"/>
    </row>
    <row r="49" ht="78.75" spans="1:15">
      <c r="A49" s="7"/>
      <c r="B49" s="7"/>
      <c r="C49" s="7"/>
      <c r="D49" s="7"/>
      <c r="E49" s="7" t="s">
        <v>2595</v>
      </c>
      <c r="F49" s="7" t="s">
        <v>2596</v>
      </c>
      <c r="G49" s="7" t="s">
        <v>2597</v>
      </c>
      <c r="H49" s="7" t="s">
        <v>2598</v>
      </c>
      <c r="I49" s="7" t="s">
        <v>27</v>
      </c>
      <c r="J49" s="7" t="s">
        <v>2599</v>
      </c>
      <c r="K49" s="7" t="s">
        <v>2595</v>
      </c>
      <c r="L49" s="7" t="s">
        <v>2600</v>
      </c>
      <c r="M49" s="11" t="s">
        <v>2601</v>
      </c>
      <c r="N49" s="12">
        <v>1503</v>
      </c>
      <c r="O49" s="17"/>
    </row>
    <row r="50" ht="78.75" spans="1:15">
      <c r="A50" s="7"/>
      <c r="B50" s="7"/>
      <c r="C50" s="7"/>
      <c r="D50" s="7"/>
      <c r="E50" s="7" t="s">
        <v>2602</v>
      </c>
      <c r="F50" s="7" t="s">
        <v>2603</v>
      </c>
      <c r="G50" s="7" t="s">
        <v>2604</v>
      </c>
      <c r="H50" s="7" t="s">
        <v>2605</v>
      </c>
      <c r="I50" s="7" t="s">
        <v>27</v>
      </c>
      <c r="J50" s="7" t="s">
        <v>2606</v>
      </c>
      <c r="K50" s="7" t="s">
        <v>2602</v>
      </c>
      <c r="L50" s="7" t="s">
        <v>2607</v>
      </c>
      <c r="M50" s="11" t="s">
        <v>2608</v>
      </c>
      <c r="N50" s="12">
        <v>4814.7</v>
      </c>
      <c r="O50" s="17"/>
    </row>
    <row r="51" ht="56.25" spans="1:15">
      <c r="A51" s="7"/>
      <c r="B51" s="7"/>
      <c r="C51" s="7"/>
      <c r="D51" s="7" t="s">
        <v>133</v>
      </c>
      <c r="E51" s="7" t="s">
        <v>2370</v>
      </c>
      <c r="F51" s="7" t="s">
        <v>2371</v>
      </c>
      <c r="G51" s="7" t="s">
        <v>48</v>
      </c>
      <c r="H51" s="7" t="s">
        <v>2609</v>
      </c>
      <c r="I51" s="7" t="s">
        <v>27</v>
      </c>
      <c r="J51" s="7" t="s">
        <v>2610</v>
      </c>
      <c r="K51" s="7" t="s">
        <v>2510</v>
      </c>
      <c r="L51" s="7" t="s">
        <v>2611</v>
      </c>
      <c r="M51" s="11" t="s">
        <v>87</v>
      </c>
      <c r="N51" s="12">
        <v>380.04</v>
      </c>
      <c r="O51" s="17"/>
    </row>
    <row r="52" ht="56.25" spans="1:15">
      <c r="A52" s="7"/>
      <c r="B52" s="7"/>
      <c r="C52" s="7"/>
      <c r="D52" s="7"/>
      <c r="E52" s="7"/>
      <c r="F52" s="7"/>
      <c r="G52" s="7"/>
      <c r="H52" s="7" t="s">
        <v>2612</v>
      </c>
      <c r="I52" s="7" t="s">
        <v>27</v>
      </c>
      <c r="J52" s="7" t="s">
        <v>2613</v>
      </c>
      <c r="K52" s="7" t="s">
        <v>2614</v>
      </c>
      <c r="L52" s="7" t="s">
        <v>2615</v>
      </c>
      <c r="M52" s="11" t="s">
        <v>2385</v>
      </c>
      <c r="N52" s="12">
        <v>557.04</v>
      </c>
      <c r="O52" s="17"/>
    </row>
    <row r="53" spans="1:15">
      <c r="A53" s="8" t="s">
        <v>192</v>
      </c>
      <c r="B53" s="8"/>
      <c r="C53" s="8"/>
      <c r="D53" s="8"/>
      <c r="E53" s="8"/>
      <c r="F53" s="8"/>
      <c r="G53" s="8"/>
      <c r="H53" s="8"/>
      <c r="I53" s="8"/>
      <c r="J53" s="8"/>
      <c r="K53" s="8"/>
      <c r="L53" s="8"/>
      <c r="M53" s="8"/>
      <c r="N53" s="13">
        <v>385575.56</v>
      </c>
      <c r="O53" s="17"/>
    </row>
    <row r="54" spans="1:15">
      <c r="A54" s="16" t="s">
        <v>193</v>
      </c>
      <c r="B54" s="16"/>
      <c r="C54" s="16"/>
      <c r="D54" s="16"/>
      <c r="E54" s="16"/>
      <c r="F54" s="16"/>
      <c r="G54" s="16"/>
      <c r="H54" s="16"/>
      <c r="I54" s="16"/>
      <c r="J54" s="16"/>
      <c r="K54" s="16"/>
      <c r="L54" s="16"/>
      <c r="M54" s="16"/>
      <c r="N54" s="16"/>
      <c r="O54" s="17"/>
    </row>
  </sheetData>
  <mergeCells count="43">
    <mergeCell ref="A1:N1"/>
    <mergeCell ref="A5:N5"/>
    <mergeCell ref="A6:N6"/>
    <mergeCell ref="E53:F53"/>
    <mergeCell ref="A54:N54"/>
    <mergeCell ref="A8:A9"/>
    <mergeCell ref="A10:A52"/>
    <mergeCell ref="B8:B9"/>
    <mergeCell ref="B10:B23"/>
    <mergeCell ref="B26:B34"/>
    <mergeCell ref="B36:B52"/>
    <mergeCell ref="C8:C9"/>
    <mergeCell ref="C10:C14"/>
    <mergeCell ref="C15:C23"/>
    <mergeCell ref="C26:C30"/>
    <mergeCell ref="C31:C33"/>
    <mergeCell ref="C36:C52"/>
    <mergeCell ref="D8:D9"/>
    <mergeCell ref="D10:D14"/>
    <mergeCell ref="D16:D18"/>
    <mergeCell ref="D19:D21"/>
    <mergeCell ref="D22:D23"/>
    <mergeCell ref="D31:D33"/>
    <mergeCell ref="D37:D38"/>
    <mergeCell ref="D40:D42"/>
    <mergeCell ref="D43:D46"/>
    <mergeCell ref="D48:D50"/>
    <mergeCell ref="D51:D52"/>
    <mergeCell ref="E10:E14"/>
    <mergeCell ref="E37:E38"/>
    <mergeCell ref="E51:E52"/>
    <mergeCell ref="F10:F14"/>
    <mergeCell ref="F37:F38"/>
    <mergeCell ref="F51:F52"/>
    <mergeCell ref="G8:G9"/>
    <mergeCell ref="G10:G14"/>
    <mergeCell ref="G51:G52"/>
    <mergeCell ref="H8:H9"/>
    <mergeCell ref="I8:I9"/>
    <mergeCell ref="J8:J9"/>
    <mergeCell ref="K8:K9"/>
    <mergeCell ref="L8:L9"/>
    <mergeCell ref="E8:F9"/>
  </mergeCells>
  <pageMargins left="0.511811024" right="0.511811024" top="0.787401575" bottom="0.787401575" header="0.31496062" footer="0.31496062"/>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28"/>
  <sheetViews>
    <sheetView showGridLines="0" workbookViewId="0">
      <selection activeCell="N10" sqref="$A10:$XFD10"/>
    </sheetView>
  </sheetViews>
  <sheetFormatPr defaultColWidth="9" defaultRowHeight="12.75"/>
  <cols>
    <col min="1" max="4" width="14.2857142857143" customWidth="1"/>
    <col min="5" max="5" width="11.4285714285714" customWidth="1"/>
    <col min="6" max="6" width="22.5714285714286" customWidth="1"/>
    <col min="7" max="7" width="18.2857142857143" customWidth="1"/>
    <col min="8" max="8" width="24.2857142857143" customWidth="1"/>
    <col min="9" max="9" width="14.7142857142857" customWidth="1"/>
    <col min="10" max="10" width="30.5714285714286" customWidth="1"/>
    <col min="11" max="11" width="14.2857142857143" customWidth="1"/>
    <col min="12" max="12" width="26.8571428571429" customWidth="1"/>
    <col min="13" max="14" width="14.2857142857143" customWidth="1"/>
  </cols>
  <sheetData>
    <row r="1" ht="39.6" customHeight="1" spans="1:14">
      <c r="A1" s="1" t="s">
        <v>0</v>
      </c>
      <c r="B1" s="1"/>
      <c r="C1" s="1"/>
      <c r="D1" s="1"/>
      <c r="E1" s="1"/>
      <c r="F1" s="1"/>
      <c r="G1" s="1"/>
      <c r="H1" s="1"/>
      <c r="I1" s="1"/>
      <c r="J1" s="1"/>
      <c r="K1" s="1"/>
      <c r="L1" s="1"/>
      <c r="M1" s="1"/>
      <c r="N1" s="1"/>
    </row>
    <row r="3" ht="18" spans="1:5">
      <c r="A3" s="2" t="s">
        <v>1</v>
      </c>
      <c r="B3" s="3"/>
      <c r="C3" s="3"/>
      <c r="D3" s="3"/>
      <c r="E3" s="3"/>
    </row>
    <row r="5" ht="10.5" customHeight="1" spans="1:14">
      <c r="A5" s="4" t="s">
        <v>2</v>
      </c>
      <c r="B5" s="4"/>
      <c r="C5" s="4"/>
      <c r="D5" s="4"/>
      <c r="E5" s="4"/>
      <c r="F5" s="4"/>
      <c r="G5" s="4"/>
      <c r="H5" s="4"/>
      <c r="I5" s="4"/>
      <c r="J5" s="4"/>
      <c r="K5" s="4"/>
      <c r="L5" s="4"/>
      <c r="M5" s="4"/>
      <c r="N5" s="4"/>
    </row>
    <row r="6" ht="10.5" customHeight="1" spans="1:14">
      <c r="A6" s="5" t="s">
        <v>2616</v>
      </c>
      <c r="B6" s="5"/>
      <c r="C6" s="5"/>
      <c r="D6" s="5"/>
      <c r="E6" s="5"/>
      <c r="F6" s="5"/>
      <c r="G6" s="5"/>
      <c r="H6" s="5"/>
      <c r="I6" s="5"/>
      <c r="J6" s="5"/>
      <c r="K6" s="5"/>
      <c r="L6" s="5"/>
      <c r="M6" s="5"/>
      <c r="N6" s="5"/>
    </row>
    <row r="8" spans="1:14">
      <c r="A8" s="6" t="s">
        <v>4</v>
      </c>
      <c r="B8" s="6" t="s">
        <v>5</v>
      </c>
      <c r="C8" s="6" t="s">
        <v>6</v>
      </c>
      <c r="D8" s="6" t="s">
        <v>7</v>
      </c>
      <c r="E8" s="6" t="s">
        <v>8</v>
      </c>
      <c r="F8" s="6"/>
      <c r="G8" s="6" t="s">
        <v>9</v>
      </c>
      <c r="H8" s="6" t="s">
        <v>10</v>
      </c>
      <c r="I8" s="6" t="s">
        <v>11</v>
      </c>
      <c r="J8" s="6" t="s">
        <v>12</v>
      </c>
      <c r="K8" s="6" t="s">
        <v>13</v>
      </c>
      <c r="L8" s="6" t="s">
        <v>14</v>
      </c>
      <c r="M8" s="6" t="s">
        <v>15</v>
      </c>
      <c r="N8" s="10" t="s">
        <v>16</v>
      </c>
    </row>
    <row r="9" spans="1:14">
      <c r="A9" s="6"/>
      <c r="B9" s="6"/>
      <c r="C9" s="6"/>
      <c r="D9" s="6"/>
      <c r="E9" s="6"/>
      <c r="F9" s="6"/>
      <c r="G9" s="6"/>
      <c r="H9" s="6"/>
      <c r="I9" s="6"/>
      <c r="J9" s="6"/>
      <c r="K9" s="6"/>
      <c r="L9" s="6"/>
      <c r="M9" s="6" t="s">
        <v>17</v>
      </c>
      <c r="N9" s="10" t="s">
        <v>18</v>
      </c>
    </row>
    <row r="10" ht="123.75" spans="1:16384">
      <c r="A10" s="7" t="s">
        <v>19</v>
      </c>
      <c r="B10" s="7" t="s">
        <v>1011</v>
      </c>
      <c r="C10" s="7" t="s">
        <v>219</v>
      </c>
      <c r="D10" s="7" t="s">
        <v>2468</v>
      </c>
      <c r="E10" s="7" t="s">
        <v>2617</v>
      </c>
      <c r="F10" s="7" t="s">
        <v>2618</v>
      </c>
      <c r="G10" s="7" t="s">
        <v>2619</v>
      </c>
      <c r="H10" s="7" t="s">
        <v>2620</v>
      </c>
      <c r="I10" s="7" t="s">
        <v>27</v>
      </c>
      <c r="J10" s="7" t="s">
        <v>2621</v>
      </c>
      <c r="K10" s="7" t="s">
        <v>2617</v>
      </c>
      <c r="L10" s="7" t="s">
        <v>2622</v>
      </c>
      <c r="M10" s="11" t="s">
        <v>2623</v>
      </c>
      <c r="N10" s="12">
        <v>1440</v>
      </c>
      <c r="XFD10" s="15">
        <f>SUM(N10:XFC10)</f>
        <v>1440</v>
      </c>
    </row>
    <row r="11" ht="78.75" spans="1:14">
      <c r="A11" s="7"/>
      <c r="B11" s="7"/>
      <c r="C11" s="7" t="s">
        <v>344</v>
      </c>
      <c r="D11" s="7" t="s">
        <v>943</v>
      </c>
      <c r="E11" s="7" t="s">
        <v>2624</v>
      </c>
      <c r="F11" s="7" t="s">
        <v>2625</v>
      </c>
      <c r="G11" s="7" t="s">
        <v>2626</v>
      </c>
      <c r="H11" s="7" t="s">
        <v>2627</v>
      </c>
      <c r="I11" s="7" t="s">
        <v>144</v>
      </c>
      <c r="J11" s="7" t="s">
        <v>2628</v>
      </c>
      <c r="K11" s="7" t="s">
        <v>146</v>
      </c>
      <c r="L11" s="7" t="s">
        <v>2629</v>
      </c>
      <c r="M11" s="11" t="s">
        <v>2630</v>
      </c>
      <c r="N11" s="12">
        <v>140.8</v>
      </c>
    </row>
    <row r="12" ht="112.5" spans="1:14">
      <c r="A12" s="7"/>
      <c r="B12" s="7"/>
      <c r="C12" s="7"/>
      <c r="D12" s="7"/>
      <c r="E12" s="7"/>
      <c r="F12" s="7"/>
      <c r="G12" s="7"/>
      <c r="H12" s="7" t="s">
        <v>2631</v>
      </c>
      <c r="I12" s="7" t="s">
        <v>27</v>
      </c>
      <c r="J12" s="7" t="s">
        <v>2628</v>
      </c>
      <c r="K12" s="7" t="s">
        <v>2624</v>
      </c>
      <c r="L12" s="7" t="s">
        <v>2632</v>
      </c>
      <c r="M12" s="11" t="s">
        <v>2630</v>
      </c>
      <c r="N12" s="12">
        <v>1319.4</v>
      </c>
    </row>
    <row r="13" ht="67.5" spans="1:14">
      <c r="A13" s="7"/>
      <c r="B13" s="7"/>
      <c r="C13" s="7"/>
      <c r="D13" s="7"/>
      <c r="E13" s="7"/>
      <c r="F13" s="7"/>
      <c r="G13" s="7"/>
      <c r="H13" s="7" t="s">
        <v>2633</v>
      </c>
      <c r="I13" s="7" t="s">
        <v>27</v>
      </c>
      <c r="J13" s="7" t="s">
        <v>2628</v>
      </c>
      <c r="K13" s="7" t="s">
        <v>2634</v>
      </c>
      <c r="L13" s="7" t="s">
        <v>2635</v>
      </c>
      <c r="M13" s="11" t="s">
        <v>2630</v>
      </c>
      <c r="N13" s="12">
        <v>29.8</v>
      </c>
    </row>
    <row r="14" ht="78.75" spans="1:14">
      <c r="A14" s="7"/>
      <c r="B14" s="7"/>
      <c r="C14" s="7"/>
      <c r="D14" s="7" t="s">
        <v>1605</v>
      </c>
      <c r="E14" s="7" t="s">
        <v>2624</v>
      </c>
      <c r="F14" s="7" t="s">
        <v>2625</v>
      </c>
      <c r="G14" s="7" t="s">
        <v>2636</v>
      </c>
      <c r="H14" s="7" t="s">
        <v>2637</v>
      </c>
      <c r="I14" s="7" t="s">
        <v>144</v>
      </c>
      <c r="J14" s="7" t="s">
        <v>2638</v>
      </c>
      <c r="K14" s="7" t="s">
        <v>146</v>
      </c>
      <c r="L14" s="7" t="s">
        <v>2639</v>
      </c>
      <c r="M14" s="11" t="s">
        <v>2630</v>
      </c>
      <c r="N14" s="12">
        <v>140.8</v>
      </c>
    </row>
    <row r="15" ht="112.5" spans="1:14">
      <c r="A15" s="7"/>
      <c r="B15" s="7"/>
      <c r="C15" s="7"/>
      <c r="D15" s="7"/>
      <c r="E15" s="7"/>
      <c r="F15" s="7"/>
      <c r="G15" s="7"/>
      <c r="H15" s="7" t="s">
        <v>2640</v>
      </c>
      <c r="I15" s="7" t="s">
        <v>27</v>
      </c>
      <c r="J15" s="7" t="s">
        <v>2638</v>
      </c>
      <c r="K15" s="7" t="s">
        <v>2624</v>
      </c>
      <c r="L15" s="7" t="s">
        <v>2641</v>
      </c>
      <c r="M15" s="11" t="s">
        <v>2630</v>
      </c>
      <c r="N15" s="12">
        <v>1319.4</v>
      </c>
    </row>
    <row r="16" ht="67.5" spans="1:14">
      <c r="A16" s="7"/>
      <c r="B16" s="7"/>
      <c r="C16" s="7"/>
      <c r="D16" s="7"/>
      <c r="E16" s="7"/>
      <c r="F16" s="7"/>
      <c r="G16" s="7"/>
      <c r="H16" s="7" t="s">
        <v>2642</v>
      </c>
      <c r="I16" s="7" t="s">
        <v>27</v>
      </c>
      <c r="J16" s="7" t="s">
        <v>2638</v>
      </c>
      <c r="K16" s="7" t="s">
        <v>2634</v>
      </c>
      <c r="L16" s="7" t="s">
        <v>2643</v>
      </c>
      <c r="M16" s="11" t="s">
        <v>2630</v>
      </c>
      <c r="N16" s="12">
        <v>29.8</v>
      </c>
    </row>
    <row r="17" ht="56.25" spans="1:14">
      <c r="A17" s="7"/>
      <c r="B17" s="7"/>
      <c r="C17" s="7"/>
      <c r="D17" s="7" t="s">
        <v>344</v>
      </c>
      <c r="E17" s="7" t="s">
        <v>2644</v>
      </c>
      <c r="F17" s="7" t="s">
        <v>2645</v>
      </c>
      <c r="G17" s="7" t="s">
        <v>48</v>
      </c>
      <c r="H17" s="7" t="s">
        <v>2646</v>
      </c>
      <c r="I17" s="7" t="s">
        <v>27</v>
      </c>
      <c r="J17" s="7" t="s">
        <v>2647</v>
      </c>
      <c r="K17" s="7" t="s">
        <v>2648</v>
      </c>
      <c r="L17" s="7" t="s">
        <v>2649</v>
      </c>
      <c r="M17" s="11" t="s">
        <v>2650</v>
      </c>
      <c r="N17" s="12">
        <v>946.7</v>
      </c>
    </row>
    <row r="18" ht="112.5" spans="1:14">
      <c r="A18" s="7"/>
      <c r="B18" s="7"/>
      <c r="C18" s="7" t="s">
        <v>60</v>
      </c>
      <c r="D18" s="7" t="s">
        <v>22</v>
      </c>
      <c r="E18" s="7" t="s">
        <v>2651</v>
      </c>
      <c r="F18" s="7" t="s">
        <v>2652</v>
      </c>
      <c r="G18" s="7" t="s">
        <v>2653</v>
      </c>
      <c r="H18" s="7" t="s">
        <v>2654</v>
      </c>
      <c r="I18" s="7" t="s">
        <v>27</v>
      </c>
      <c r="J18" s="7" t="s">
        <v>2655</v>
      </c>
      <c r="K18" s="7" t="s">
        <v>2651</v>
      </c>
      <c r="L18" s="7" t="s">
        <v>2656</v>
      </c>
      <c r="M18" s="11" t="s">
        <v>2657</v>
      </c>
      <c r="N18" s="12">
        <v>930</v>
      </c>
    </row>
    <row r="19" ht="112.5" spans="1:14">
      <c r="A19" s="7"/>
      <c r="B19" s="7"/>
      <c r="C19" s="7"/>
      <c r="D19" s="7" t="s">
        <v>21</v>
      </c>
      <c r="E19" s="7" t="s">
        <v>2658</v>
      </c>
      <c r="F19" s="7" t="s">
        <v>2659</v>
      </c>
      <c r="G19" s="7" t="s">
        <v>2660</v>
      </c>
      <c r="H19" s="7" t="s">
        <v>2661</v>
      </c>
      <c r="I19" s="7" t="s">
        <v>27</v>
      </c>
      <c r="J19" s="7" t="s">
        <v>2662</v>
      </c>
      <c r="K19" s="7" t="s">
        <v>2658</v>
      </c>
      <c r="L19" s="7" t="s">
        <v>2663</v>
      </c>
      <c r="M19" s="11" t="s">
        <v>2664</v>
      </c>
      <c r="N19" s="12">
        <v>647.5</v>
      </c>
    </row>
    <row r="20" ht="157.5" spans="1:14">
      <c r="A20" s="7"/>
      <c r="B20" s="7" t="s">
        <v>74</v>
      </c>
      <c r="C20" s="7" t="s">
        <v>60</v>
      </c>
      <c r="D20" s="7" t="s">
        <v>21</v>
      </c>
      <c r="E20" s="7" t="s">
        <v>2665</v>
      </c>
      <c r="F20" s="7" t="s">
        <v>2666</v>
      </c>
      <c r="G20" s="7" t="s">
        <v>2667</v>
      </c>
      <c r="H20" s="7" t="s">
        <v>2668</v>
      </c>
      <c r="I20" s="7" t="s">
        <v>27</v>
      </c>
      <c r="J20" s="7" t="s">
        <v>2669</v>
      </c>
      <c r="K20" s="7" t="s">
        <v>2665</v>
      </c>
      <c r="L20" s="7" t="s">
        <v>2670</v>
      </c>
      <c r="M20" s="11" t="s">
        <v>2671</v>
      </c>
      <c r="N20" s="12">
        <v>1320</v>
      </c>
    </row>
    <row r="21" ht="112.5" spans="1:14">
      <c r="A21" s="7"/>
      <c r="B21" s="7"/>
      <c r="C21" s="7" t="s">
        <v>54</v>
      </c>
      <c r="D21" s="7" t="s">
        <v>59</v>
      </c>
      <c r="E21" s="7" t="s">
        <v>2672</v>
      </c>
      <c r="F21" s="7" t="s">
        <v>2673</v>
      </c>
      <c r="G21" s="7" t="s">
        <v>2674</v>
      </c>
      <c r="H21" s="7" t="s">
        <v>2675</v>
      </c>
      <c r="I21" s="7" t="s">
        <v>27</v>
      </c>
      <c r="J21" s="7" t="s">
        <v>2676</v>
      </c>
      <c r="K21" s="7" t="s">
        <v>2672</v>
      </c>
      <c r="L21" s="7" t="s">
        <v>2677</v>
      </c>
      <c r="M21" s="11" t="s">
        <v>2678</v>
      </c>
      <c r="N21" s="12">
        <v>4415.04</v>
      </c>
    </row>
    <row r="22" ht="123.75" spans="1:14">
      <c r="A22" s="7"/>
      <c r="B22" s="7"/>
      <c r="C22" s="7"/>
      <c r="D22" s="7" t="s">
        <v>1011</v>
      </c>
      <c r="E22" s="7" t="s">
        <v>2679</v>
      </c>
      <c r="F22" s="7" t="s">
        <v>2680</v>
      </c>
      <c r="G22" s="7" t="s">
        <v>2681</v>
      </c>
      <c r="H22" s="7" t="s">
        <v>2682</v>
      </c>
      <c r="I22" s="7" t="s">
        <v>27</v>
      </c>
      <c r="J22" s="7" t="s">
        <v>2683</v>
      </c>
      <c r="K22" s="7" t="s">
        <v>2679</v>
      </c>
      <c r="L22" s="7" t="s">
        <v>2684</v>
      </c>
      <c r="M22" s="11" t="s">
        <v>2685</v>
      </c>
      <c r="N22" s="12">
        <v>5783.2</v>
      </c>
    </row>
    <row r="23" ht="123.75" spans="1:14">
      <c r="A23" s="7"/>
      <c r="B23" s="7"/>
      <c r="C23" s="7"/>
      <c r="D23" s="7" t="s">
        <v>1036</v>
      </c>
      <c r="E23" s="7" t="s">
        <v>775</v>
      </c>
      <c r="F23" s="7" t="s">
        <v>776</v>
      </c>
      <c r="G23" s="7" t="s">
        <v>2686</v>
      </c>
      <c r="H23" s="7" t="s">
        <v>2687</v>
      </c>
      <c r="I23" s="7" t="s">
        <v>27</v>
      </c>
      <c r="J23" s="7" t="s">
        <v>2688</v>
      </c>
      <c r="K23" s="7" t="s">
        <v>775</v>
      </c>
      <c r="L23" s="7" t="s">
        <v>2689</v>
      </c>
      <c r="M23" s="11" t="s">
        <v>2690</v>
      </c>
      <c r="N23" s="12">
        <v>1861.62</v>
      </c>
    </row>
    <row r="24" ht="168.75" spans="1:14">
      <c r="A24" s="7"/>
      <c r="B24" s="7"/>
      <c r="C24" s="7" t="s">
        <v>78</v>
      </c>
      <c r="D24" s="7" t="s">
        <v>68</v>
      </c>
      <c r="E24" s="7" t="s">
        <v>1651</v>
      </c>
      <c r="F24" s="7" t="s">
        <v>2691</v>
      </c>
      <c r="G24" s="7" t="s">
        <v>2692</v>
      </c>
      <c r="H24" s="7" t="s">
        <v>2693</v>
      </c>
      <c r="I24" s="7" t="s">
        <v>27</v>
      </c>
      <c r="J24" s="7" t="s">
        <v>2694</v>
      </c>
      <c r="K24" s="7" t="s">
        <v>201</v>
      </c>
      <c r="L24" s="7" t="s">
        <v>2695</v>
      </c>
      <c r="M24" s="11" t="s">
        <v>2696</v>
      </c>
      <c r="N24" s="12">
        <v>0.03</v>
      </c>
    </row>
    <row r="25" ht="168.75" spans="1:14">
      <c r="A25" s="7"/>
      <c r="B25" s="7"/>
      <c r="C25" s="7"/>
      <c r="D25" s="7"/>
      <c r="E25" s="7"/>
      <c r="F25" s="7"/>
      <c r="G25" s="7"/>
      <c r="H25" s="7" t="s">
        <v>2697</v>
      </c>
      <c r="I25" s="7" t="s">
        <v>27</v>
      </c>
      <c r="J25" s="7" t="s">
        <v>2694</v>
      </c>
      <c r="K25" s="7" t="s">
        <v>201</v>
      </c>
      <c r="L25" s="7" t="s">
        <v>2695</v>
      </c>
      <c r="M25" s="11" t="s">
        <v>2696</v>
      </c>
      <c r="N25" s="12">
        <v>0.81</v>
      </c>
    </row>
    <row r="26" ht="78.75" spans="1:14">
      <c r="A26" s="7"/>
      <c r="B26" s="7" t="s">
        <v>183</v>
      </c>
      <c r="C26" s="7" t="s">
        <v>138</v>
      </c>
      <c r="D26" s="7" t="s">
        <v>68</v>
      </c>
      <c r="E26" s="7" t="s">
        <v>2624</v>
      </c>
      <c r="F26" s="7" t="s">
        <v>2625</v>
      </c>
      <c r="G26" s="7" t="s">
        <v>2698</v>
      </c>
      <c r="H26" s="7" t="s">
        <v>2699</v>
      </c>
      <c r="I26" s="7" t="s">
        <v>144</v>
      </c>
      <c r="J26" s="7" t="s">
        <v>2700</v>
      </c>
      <c r="K26" s="7" t="s">
        <v>146</v>
      </c>
      <c r="L26" s="7" t="s">
        <v>2701</v>
      </c>
      <c r="M26" s="11" t="s">
        <v>2702</v>
      </c>
      <c r="N26" s="12">
        <v>154.35</v>
      </c>
    </row>
    <row r="27" spans="1:14">
      <c r="A27" s="8" t="s">
        <v>192</v>
      </c>
      <c r="B27" s="8"/>
      <c r="C27" s="8"/>
      <c r="D27" s="8"/>
      <c r="E27" s="8"/>
      <c r="F27" s="8"/>
      <c r="G27" s="8"/>
      <c r="H27" s="8"/>
      <c r="I27" s="8"/>
      <c r="J27" s="8"/>
      <c r="K27" s="8"/>
      <c r="L27" s="8"/>
      <c r="M27" s="8"/>
      <c r="N27" s="13">
        <v>20479.25</v>
      </c>
    </row>
    <row r="28" spans="1:14">
      <c r="A28" s="14" t="s">
        <v>193</v>
      </c>
      <c r="B28" s="14"/>
      <c r="C28" s="14"/>
      <c r="D28" s="14"/>
      <c r="E28" s="14"/>
      <c r="F28" s="14"/>
      <c r="G28" s="14"/>
      <c r="H28" s="14"/>
      <c r="I28" s="14"/>
      <c r="J28" s="14"/>
      <c r="K28" s="14"/>
      <c r="L28" s="14"/>
      <c r="M28" s="14"/>
      <c r="N28" s="14"/>
    </row>
  </sheetData>
  <mergeCells count="35">
    <mergeCell ref="A1:N1"/>
    <mergeCell ref="A5:N5"/>
    <mergeCell ref="A6:N6"/>
    <mergeCell ref="E27:F27"/>
    <mergeCell ref="A28:N28"/>
    <mergeCell ref="A8:A9"/>
    <mergeCell ref="A10:A26"/>
    <mergeCell ref="B8:B9"/>
    <mergeCell ref="B10:B19"/>
    <mergeCell ref="B20:B25"/>
    <mergeCell ref="C8:C9"/>
    <mergeCell ref="C11:C17"/>
    <mergeCell ref="C18:C19"/>
    <mergeCell ref="C21:C23"/>
    <mergeCell ref="C24:C25"/>
    <mergeCell ref="D8:D9"/>
    <mergeCell ref="D11:D13"/>
    <mergeCell ref="D14:D16"/>
    <mergeCell ref="D24:D25"/>
    <mergeCell ref="E11:E13"/>
    <mergeCell ref="E14:E16"/>
    <mergeCell ref="E24:E25"/>
    <mergeCell ref="F11:F13"/>
    <mergeCell ref="F14:F16"/>
    <mergeCell ref="F24:F25"/>
    <mergeCell ref="G8:G9"/>
    <mergeCell ref="G11:G13"/>
    <mergeCell ref="G14:G16"/>
    <mergeCell ref="G24:G25"/>
    <mergeCell ref="H8:H9"/>
    <mergeCell ref="I8:I9"/>
    <mergeCell ref="J8:J9"/>
    <mergeCell ref="K8:K9"/>
    <mergeCell ref="L8:L9"/>
    <mergeCell ref="E8:F9"/>
  </mergeCells>
  <pageMargins left="0.511811024" right="0.511811024" top="0.787401575" bottom="0.787401575" header="0.31496062" footer="0.31496062"/>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48"/>
  <sheetViews>
    <sheetView showGridLines="0" workbookViewId="0">
      <selection activeCell="F3" sqref="F3"/>
    </sheetView>
  </sheetViews>
  <sheetFormatPr defaultColWidth="9" defaultRowHeight="12.75"/>
  <cols>
    <col min="1" max="4" width="14.2857142857143" customWidth="1"/>
    <col min="5" max="5" width="11.4285714285714" customWidth="1"/>
    <col min="6" max="6" width="22.5714285714286" customWidth="1"/>
    <col min="7" max="7" width="19.4285714285714" customWidth="1"/>
    <col min="8" max="8" width="24.2857142857143" customWidth="1"/>
    <col min="9" max="9" width="14.7142857142857" customWidth="1"/>
    <col min="10" max="10" width="30.5714285714286" customWidth="1"/>
    <col min="11" max="11" width="14.2857142857143" customWidth="1"/>
    <col min="12" max="12" width="26.8571428571429" customWidth="1"/>
    <col min="13" max="14" width="14.2857142857143" customWidth="1"/>
  </cols>
  <sheetData>
    <row r="1" ht="39.6" customHeight="1" spans="1:14">
      <c r="A1" s="1" t="s">
        <v>0</v>
      </c>
      <c r="B1" s="1"/>
      <c r="C1" s="1"/>
      <c r="D1" s="1"/>
      <c r="E1" s="1"/>
      <c r="F1" s="1"/>
      <c r="G1" s="1"/>
      <c r="H1" s="1"/>
      <c r="I1" s="1"/>
      <c r="J1" s="1"/>
      <c r="K1" s="1"/>
      <c r="L1" s="1"/>
      <c r="M1" s="1"/>
      <c r="N1" s="1"/>
    </row>
    <row r="3" ht="18" spans="1:6">
      <c r="A3" s="2" t="s">
        <v>1</v>
      </c>
      <c r="B3" s="3"/>
      <c r="C3" s="3"/>
      <c r="D3" s="3"/>
      <c r="E3" s="3"/>
      <c r="F3" s="3"/>
    </row>
    <row r="5" ht="10.5" customHeight="1" spans="1:14">
      <c r="A5" s="4" t="s">
        <v>2</v>
      </c>
      <c r="B5" s="4"/>
      <c r="C5" s="4"/>
      <c r="D5" s="4"/>
      <c r="E5" s="4"/>
      <c r="F5" s="4"/>
      <c r="G5" s="4"/>
      <c r="H5" s="4"/>
      <c r="I5" s="4"/>
      <c r="J5" s="4"/>
      <c r="K5" s="4"/>
      <c r="L5" s="4"/>
      <c r="M5" s="4"/>
      <c r="N5" s="4"/>
    </row>
    <row r="6" ht="10.5" customHeight="1" spans="1:14">
      <c r="A6" s="5" t="s">
        <v>2703</v>
      </c>
      <c r="B6" s="5"/>
      <c r="C6" s="5"/>
      <c r="D6" s="5"/>
      <c r="E6" s="5"/>
      <c r="F6" s="5"/>
      <c r="G6" s="5"/>
      <c r="H6" s="5"/>
      <c r="I6" s="5"/>
      <c r="J6" s="5"/>
      <c r="K6" s="5"/>
      <c r="L6" s="5"/>
      <c r="M6" s="5"/>
      <c r="N6" s="5"/>
    </row>
    <row r="8" spans="1:14">
      <c r="A8" s="6" t="s">
        <v>4</v>
      </c>
      <c r="B8" s="6" t="s">
        <v>5</v>
      </c>
      <c r="C8" s="6" t="s">
        <v>6</v>
      </c>
      <c r="D8" s="6" t="s">
        <v>7</v>
      </c>
      <c r="E8" s="6" t="s">
        <v>8</v>
      </c>
      <c r="F8" s="6"/>
      <c r="G8" s="6" t="s">
        <v>9</v>
      </c>
      <c r="H8" s="6" t="s">
        <v>10</v>
      </c>
      <c r="I8" s="6" t="s">
        <v>11</v>
      </c>
      <c r="J8" s="6" t="s">
        <v>12</v>
      </c>
      <c r="K8" s="6" t="s">
        <v>13</v>
      </c>
      <c r="L8" s="6" t="s">
        <v>14</v>
      </c>
      <c r="M8" s="6" t="s">
        <v>15</v>
      </c>
      <c r="N8" s="10" t="s">
        <v>16</v>
      </c>
    </row>
    <row r="9" spans="1:14">
      <c r="A9" s="6"/>
      <c r="B9" s="6"/>
      <c r="C9" s="6"/>
      <c r="D9" s="6"/>
      <c r="E9" s="6"/>
      <c r="F9" s="6"/>
      <c r="G9" s="6"/>
      <c r="H9" s="6"/>
      <c r="I9" s="6"/>
      <c r="J9" s="6"/>
      <c r="K9" s="6"/>
      <c r="L9" s="6"/>
      <c r="M9" s="6" t="s">
        <v>17</v>
      </c>
      <c r="N9" s="10" t="s">
        <v>18</v>
      </c>
    </row>
    <row r="10" ht="90" spans="1:14">
      <c r="A10" s="7" t="s">
        <v>19</v>
      </c>
      <c r="B10" s="7" t="s">
        <v>21</v>
      </c>
      <c r="C10" s="7" t="s">
        <v>436</v>
      </c>
      <c r="D10" s="7" t="s">
        <v>436</v>
      </c>
      <c r="E10" s="7" t="s">
        <v>1651</v>
      </c>
      <c r="F10" s="7" t="s">
        <v>2691</v>
      </c>
      <c r="G10" s="7" t="s">
        <v>2704</v>
      </c>
      <c r="H10" s="7" t="s">
        <v>2705</v>
      </c>
      <c r="I10" s="7" t="s">
        <v>144</v>
      </c>
      <c r="J10" s="7" t="s">
        <v>2706</v>
      </c>
      <c r="K10" s="7" t="s">
        <v>146</v>
      </c>
      <c r="L10" s="7" t="s">
        <v>2707</v>
      </c>
      <c r="M10" s="11" t="s">
        <v>2708</v>
      </c>
      <c r="N10" s="12">
        <v>17.99</v>
      </c>
    </row>
    <row r="11" ht="123.75" spans="1:14">
      <c r="A11" s="7"/>
      <c r="B11" s="7" t="s">
        <v>617</v>
      </c>
      <c r="C11" s="7" t="s">
        <v>436</v>
      </c>
      <c r="D11" s="7" t="s">
        <v>436</v>
      </c>
      <c r="E11" s="7" t="s">
        <v>1651</v>
      </c>
      <c r="F11" s="7" t="s">
        <v>2691</v>
      </c>
      <c r="G11" s="7" t="s">
        <v>2704</v>
      </c>
      <c r="H11" s="7" t="s">
        <v>2709</v>
      </c>
      <c r="I11" s="7" t="s">
        <v>27</v>
      </c>
      <c r="J11" s="7" t="s">
        <v>2706</v>
      </c>
      <c r="K11" s="7" t="s">
        <v>201</v>
      </c>
      <c r="L11" s="7" t="s">
        <v>2710</v>
      </c>
      <c r="M11" s="11" t="s">
        <v>2708</v>
      </c>
      <c r="N11" s="12">
        <v>172.43</v>
      </c>
    </row>
    <row r="12" ht="56.25" spans="1:14">
      <c r="A12" s="7"/>
      <c r="B12" s="7" t="s">
        <v>68</v>
      </c>
      <c r="C12" s="7" t="s">
        <v>344</v>
      </c>
      <c r="D12" s="7" t="s">
        <v>344</v>
      </c>
      <c r="E12" s="7" t="s">
        <v>2711</v>
      </c>
      <c r="F12" s="7" t="s">
        <v>2712</v>
      </c>
      <c r="G12" s="7" t="s">
        <v>48</v>
      </c>
      <c r="H12" s="7" t="s">
        <v>2713</v>
      </c>
      <c r="I12" s="7" t="s">
        <v>27</v>
      </c>
      <c r="J12" s="7" t="s">
        <v>2714</v>
      </c>
      <c r="K12" s="7" t="s">
        <v>2715</v>
      </c>
      <c r="L12" s="7" t="s">
        <v>2716</v>
      </c>
      <c r="M12" s="11" t="s">
        <v>53</v>
      </c>
      <c r="N12" s="12">
        <v>67.68</v>
      </c>
    </row>
    <row r="13" ht="56.25" spans="1:14">
      <c r="A13" s="7"/>
      <c r="B13" s="7"/>
      <c r="C13" s="7" t="s">
        <v>381</v>
      </c>
      <c r="D13" s="7" t="s">
        <v>381</v>
      </c>
      <c r="E13" s="7" t="s">
        <v>2711</v>
      </c>
      <c r="F13" s="7" t="s">
        <v>2712</v>
      </c>
      <c r="G13" s="7" t="s">
        <v>48</v>
      </c>
      <c r="H13" s="7" t="s">
        <v>2717</v>
      </c>
      <c r="I13" s="7" t="s">
        <v>27</v>
      </c>
      <c r="J13" s="7" t="s">
        <v>2718</v>
      </c>
      <c r="K13" s="7" t="s">
        <v>2719</v>
      </c>
      <c r="L13" s="7" t="s">
        <v>2720</v>
      </c>
      <c r="M13" s="11" t="s">
        <v>2721</v>
      </c>
      <c r="N13" s="12">
        <v>400.86</v>
      </c>
    </row>
    <row r="14" ht="56.25" spans="1:14">
      <c r="A14" s="7"/>
      <c r="B14" s="7"/>
      <c r="C14" s="7"/>
      <c r="D14" s="7"/>
      <c r="E14" s="7"/>
      <c r="F14" s="7"/>
      <c r="G14" s="7"/>
      <c r="H14" s="7" t="s">
        <v>2722</v>
      </c>
      <c r="I14" s="7" t="s">
        <v>27</v>
      </c>
      <c r="J14" s="7" t="s">
        <v>2723</v>
      </c>
      <c r="K14" s="7" t="s">
        <v>2719</v>
      </c>
      <c r="L14" s="7" t="s">
        <v>2724</v>
      </c>
      <c r="M14" s="11" t="s">
        <v>53</v>
      </c>
      <c r="N14" s="12">
        <v>67.68</v>
      </c>
    </row>
    <row r="15" ht="56.25" spans="1:14">
      <c r="A15" s="7"/>
      <c r="B15" s="7"/>
      <c r="C15" s="7" t="s">
        <v>45</v>
      </c>
      <c r="D15" s="7" t="s">
        <v>45</v>
      </c>
      <c r="E15" s="7" t="s">
        <v>2711</v>
      </c>
      <c r="F15" s="7" t="s">
        <v>2712</v>
      </c>
      <c r="G15" s="7" t="s">
        <v>48</v>
      </c>
      <c r="H15" s="7" t="s">
        <v>2725</v>
      </c>
      <c r="I15" s="7" t="s">
        <v>27</v>
      </c>
      <c r="J15" s="7" t="s">
        <v>2726</v>
      </c>
      <c r="K15" s="7" t="s">
        <v>2727</v>
      </c>
      <c r="L15" s="7" t="s">
        <v>2728</v>
      </c>
      <c r="M15" s="11" t="s">
        <v>73</v>
      </c>
      <c r="N15" s="12">
        <v>84.93</v>
      </c>
    </row>
    <row r="16" ht="56.25" spans="1:14">
      <c r="A16" s="7"/>
      <c r="B16" s="7"/>
      <c r="C16" s="7" t="s">
        <v>762</v>
      </c>
      <c r="D16" s="7" t="s">
        <v>762</v>
      </c>
      <c r="E16" s="7" t="s">
        <v>2711</v>
      </c>
      <c r="F16" s="7" t="s">
        <v>2712</v>
      </c>
      <c r="G16" s="7" t="s">
        <v>48</v>
      </c>
      <c r="H16" s="7" t="s">
        <v>2729</v>
      </c>
      <c r="I16" s="7" t="s">
        <v>27</v>
      </c>
      <c r="J16" s="7" t="s">
        <v>2730</v>
      </c>
      <c r="K16" s="7" t="s">
        <v>2731</v>
      </c>
      <c r="L16" s="7" t="s">
        <v>2732</v>
      </c>
      <c r="M16" s="11" t="s">
        <v>2733</v>
      </c>
      <c r="N16" s="12">
        <v>974.55</v>
      </c>
    </row>
    <row r="17" ht="56.25" spans="1:14">
      <c r="A17" s="7"/>
      <c r="B17" s="7"/>
      <c r="C17" s="7"/>
      <c r="D17" s="7"/>
      <c r="E17" s="7"/>
      <c r="F17" s="7"/>
      <c r="G17" s="7"/>
      <c r="H17" s="7" t="s">
        <v>2734</v>
      </c>
      <c r="I17" s="7" t="s">
        <v>27</v>
      </c>
      <c r="J17" s="7" t="s">
        <v>2735</v>
      </c>
      <c r="K17" s="7" t="s">
        <v>2736</v>
      </c>
      <c r="L17" s="7" t="s">
        <v>2737</v>
      </c>
      <c r="M17" s="11" t="s">
        <v>2512</v>
      </c>
      <c r="N17" s="12">
        <v>223.86</v>
      </c>
    </row>
    <row r="18" ht="146.25" spans="1:14">
      <c r="A18" s="7"/>
      <c r="B18" s="7" t="s">
        <v>78</v>
      </c>
      <c r="C18" s="7" t="s">
        <v>2738</v>
      </c>
      <c r="D18" s="7" t="s">
        <v>2739</v>
      </c>
      <c r="E18" s="7" t="s">
        <v>2740</v>
      </c>
      <c r="F18" s="7" t="s">
        <v>2741</v>
      </c>
      <c r="G18" s="7" t="s">
        <v>2742</v>
      </c>
      <c r="H18" s="7" t="s">
        <v>2743</v>
      </c>
      <c r="I18" s="7" t="s">
        <v>27</v>
      </c>
      <c r="J18" s="7" t="s">
        <v>2744</v>
      </c>
      <c r="K18" s="7" t="s">
        <v>2740</v>
      </c>
      <c r="L18" s="7" t="s">
        <v>2745</v>
      </c>
      <c r="M18" s="11" t="s">
        <v>2746</v>
      </c>
      <c r="N18" s="12">
        <v>16027</v>
      </c>
    </row>
    <row r="19" ht="146.25" spans="1:14">
      <c r="A19" s="7"/>
      <c r="B19" s="7"/>
      <c r="C19" s="7" t="s">
        <v>22</v>
      </c>
      <c r="D19" s="7" t="s">
        <v>260</v>
      </c>
      <c r="E19" s="7" t="s">
        <v>2740</v>
      </c>
      <c r="F19" s="7" t="s">
        <v>2741</v>
      </c>
      <c r="G19" s="7" t="s">
        <v>2747</v>
      </c>
      <c r="H19" s="7" t="s">
        <v>2748</v>
      </c>
      <c r="I19" s="7" t="s">
        <v>27</v>
      </c>
      <c r="J19" s="7" t="s">
        <v>2749</v>
      </c>
      <c r="K19" s="7" t="s">
        <v>2740</v>
      </c>
      <c r="L19" s="7" t="s">
        <v>2750</v>
      </c>
      <c r="M19" s="11" t="s">
        <v>2751</v>
      </c>
      <c r="N19" s="12">
        <v>16015.95</v>
      </c>
    </row>
    <row r="20" ht="157.5" spans="1:14">
      <c r="A20" s="7"/>
      <c r="B20" s="7"/>
      <c r="C20" s="7" t="s">
        <v>617</v>
      </c>
      <c r="D20" s="7" t="s">
        <v>21</v>
      </c>
      <c r="E20" s="7" t="s">
        <v>944</v>
      </c>
      <c r="F20" s="7" t="s">
        <v>945</v>
      </c>
      <c r="G20" s="7" t="s">
        <v>2752</v>
      </c>
      <c r="H20" s="7" t="s">
        <v>2753</v>
      </c>
      <c r="I20" s="7" t="s">
        <v>27</v>
      </c>
      <c r="J20" s="7" t="s">
        <v>2754</v>
      </c>
      <c r="K20" s="7" t="s">
        <v>944</v>
      </c>
      <c r="L20" s="7" t="s">
        <v>2755</v>
      </c>
      <c r="M20" s="11" t="s">
        <v>2756</v>
      </c>
      <c r="N20" s="12">
        <v>14290.88</v>
      </c>
    </row>
    <row r="21" ht="146.25" spans="1:14">
      <c r="A21" s="7"/>
      <c r="B21" s="7"/>
      <c r="C21" s="7" t="s">
        <v>45</v>
      </c>
      <c r="D21" s="7" t="s">
        <v>617</v>
      </c>
      <c r="E21" s="7" t="s">
        <v>2740</v>
      </c>
      <c r="F21" s="7" t="s">
        <v>2741</v>
      </c>
      <c r="G21" s="7" t="s">
        <v>2757</v>
      </c>
      <c r="H21" s="7" t="s">
        <v>2758</v>
      </c>
      <c r="I21" s="7" t="s">
        <v>27</v>
      </c>
      <c r="J21" s="7" t="s">
        <v>2759</v>
      </c>
      <c r="K21" s="7" t="s">
        <v>2740</v>
      </c>
      <c r="L21" s="7" t="s">
        <v>2760</v>
      </c>
      <c r="M21" s="11" t="s">
        <v>2761</v>
      </c>
      <c r="N21" s="12">
        <v>14930.55</v>
      </c>
    </row>
    <row r="22" ht="123.75" spans="1:14">
      <c r="A22" s="7"/>
      <c r="B22" s="7"/>
      <c r="C22" s="7" t="s">
        <v>854</v>
      </c>
      <c r="D22" s="7" t="s">
        <v>45</v>
      </c>
      <c r="E22" s="7" t="s">
        <v>2762</v>
      </c>
      <c r="F22" s="7" t="s">
        <v>2763</v>
      </c>
      <c r="G22" s="7" t="s">
        <v>2764</v>
      </c>
      <c r="H22" s="7" t="s">
        <v>2765</v>
      </c>
      <c r="I22" s="7" t="s">
        <v>27</v>
      </c>
      <c r="J22" s="7" t="s">
        <v>2766</v>
      </c>
      <c r="K22" s="7" t="s">
        <v>2762</v>
      </c>
      <c r="L22" s="7" t="s">
        <v>2767</v>
      </c>
      <c r="M22" s="11" t="s">
        <v>2768</v>
      </c>
      <c r="N22" s="12">
        <v>25030.93</v>
      </c>
    </row>
    <row r="23" ht="56.25" spans="1:14">
      <c r="A23" s="7"/>
      <c r="B23" s="7" t="s">
        <v>97</v>
      </c>
      <c r="C23" s="7" t="s">
        <v>74</v>
      </c>
      <c r="D23" s="7" t="s">
        <v>74</v>
      </c>
      <c r="E23" s="7" t="s">
        <v>2711</v>
      </c>
      <c r="F23" s="7" t="s">
        <v>2712</v>
      </c>
      <c r="G23" s="7" t="s">
        <v>48</v>
      </c>
      <c r="H23" s="7" t="s">
        <v>2769</v>
      </c>
      <c r="I23" s="7" t="s">
        <v>27</v>
      </c>
      <c r="J23" s="7" t="s">
        <v>2770</v>
      </c>
      <c r="K23" s="7" t="s">
        <v>2771</v>
      </c>
      <c r="L23" s="7" t="s">
        <v>2772</v>
      </c>
      <c r="M23" s="11" t="s">
        <v>2385</v>
      </c>
      <c r="N23" s="12">
        <v>557.04</v>
      </c>
    </row>
    <row r="24" ht="56.25" spans="1:14">
      <c r="A24" s="7"/>
      <c r="B24" s="7"/>
      <c r="C24" s="7"/>
      <c r="D24" s="7"/>
      <c r="E24" s="7"/>
      <c r="F24" s="7"/>
      <c r="G24" s="7"/>
      <c r="H24" s="7" t="s">
        <v>2773</v>
      </c>
      <c r="I24" s="7" t="s">
        <v>27</v>
      </c>
      <c r="J24" s="7" t="s">
        <v>2774</v>
      </c>
      <c r="K24" s="7" t="s">
        <v>2775</v>
      </c>
      <c r="L24" s="7" t="s">
        <v>2776</v>
      </c>
      <c r="M24" s="11" t="s">
        <v>2385</v>
      </c>
      <c r="N24" s="12">
        <v>557.04</v>
      </c>
    </row>
    <row r="25" ht="56.25" spans="1:14">
      <c r="A25" s="7"/>
      <c r="B25" s="7"/>
      <c r="C25" s="7"/>
      <c r="D25" s="7"/>
      <c r="E25" s="7"/>
      <c r="F25" s="7"/>
      <c r="G25" s="7"/>
      <c r="H25" s="7" t="s">
        <v>2777</v>
      </c>
      <c r="I25" s="7" t="s">
        <v>27</v>
      </c>
      <c r="J25" s="7" t="s">
        <v>2778</v>
      </c>
      <c r="K25" s="7" t="s">
        <v>2779</v>
      </c>
      <c r="L25" s="7" t="s">
        <v>2780</v>
      </c>
      <c r="M25" s="11" t="s">
        <v>53</v>
      </c>
      <c r="N25" s="12">
        <v>67.68</v>
      </c>
    </row>
    <row r="26" ht="56.25" spans="1:14">
      <c r="A26" s="7"/>
      <c r="B26" s="7"/>
      <c r="C26" s="7"/>
      <c r="D26" s="7"/>
      <c r="E26" s="7"/>
      <c r="F26" s="7"/>
      <c r="G26" s="7"/>
      <c r="H26" s="7" t="s">
        <v>2781</v>
      </c>
      <c r="I26" s="7" t="s">
        <v>27</v>
      </c>
      <c r="J26" s="7" t="s">
        <v>2782</v>
      </c>
      <c r="K26" s="7" t="s">
        <v>2783</v>
      </c>
      <c r="L26" s="7" t="s">
        <v>2784</v>
      </c>
      <c r="M26" s="11" t="s">
        <v>2785</v>
      </c>
      <c r="N26" s="12">
        <v>508.26</v>
      </c>
    </row>
    <row r="27" ht="56.25" spans="1:14">
      <c r="A27" s="7"/>
      <c r="B27" s="7"/>
      <c r="C27" s="7"/>
      <c r="D27" s="7"/>
      <c r="E27" s="7"/>
      <c r="F27" s="7"/>
      <c r="G27" s="7"/>
      <c r="H27" s="7" t="s">
        <v>2786</v>
      </c>
      <c r="I27" s="7" t="s">
        <v>27</v>
      </c>
      <c r="J27" s="7" t="s">
        <v>2787</v>
      </c>
      <c r="K27" s="7" t="s">
        <v>2727</v>
      </c>
      <c r="L27" s="7" t="s">
        <v>2788</v>
      </c>
      <c r="M27" s="11" t="s">
        <v>73</v>
      </c>
      <c r="N27" s="12">
        <v>84.93</v>
      </c>
    </row>
    <row r="28" ht="56.25" spans="1:14">
      <c r="A28" s="7"/>
      <c r="B28" s="7"/>
      <c r="C28" s="7"/>
      <c r="D28" s="7"/>
      <c r="E28" s="7"/>
      <c r="F28" s="7"/>
      <c r="G28" s="7"/>
      <c r="H28" s="7" t="s">
        <v>2789</v>
      </c>
      <c r="I28" s="7" t="s">
        <v>27</v>
      </c>
      <c r="J28" s="7" t="s">
        <v>2790</v>
      </c>
      <c r="K28" s="7" t="s">
        <v>2791</v>
      </c>
      <c r="L28" s="7" t="s">
        <v>2792</v>
      </c>
      <c r="M28" s="11" t="s">
        <v>2793</v>
      </c>
      <c r="N28" s="12">
        <v>677.79</v>
      </c>
    </row>
    <row r="29" ht="56.25" spans="1:14">
      <c r="A29" s="7"/>
      <c r="B29" s="7" t="s">
        <v>160</v>
      </c>
      <c r="C29" s="7" t="s">
        <v>78</v>
      </c>
      <c r="D29" s="7" t="s">
        <v>68</v>
      </c>
      <c r="E29" s="7" t="s">
        <v>2794</v>
      </c>
      <c r="F29" s="7" t="s">
        <v>2795</v>
      </c>
      <c r="G29" s="7" t="s">
        <v>2796</v>
      </c>
      <c r="H29" s="7" t="s">
        <v>2797</v>
      </c>
      <c r="I29" s="7" t="s">
        <v>144</v>
      </c>
      <c r="J29" s="7" t="s">
        <v>2798</v>
      </c>
      <c r="K29" s="7" t="s">
        <v>146</v>
      </c>
      <c r="L29" s="7" t="s">
        <v>2799</v>
      </c>
      <c r="M29" s="11" t="s">
        <v>2800</v>
      </c>
      <c r="N29" s="12">
        <v>89.04</v>
      </c>
    </row>
    <row r="30" ht="90" spans="1:14">
      <c r="A30" s="7"/>
      <c r="B30" s="7"/>
      <c r="C30" s="7" t="s">
        <v>160</v>
      </c>
      <c r="D30" s="7" t="s">
        <v>138</v>
      </c>
      <c r="E30" s="7" t="s">
        <v>1651</v>
      </c>
      <c r="F30" s="7" t="s">
        <v>2691</v>
      </c>
      <c r="G30" s="7" t="s">
        <v>2704</v>
      </c>
      <c r="H30" s="7" t="s">
        <v>2801</v>
      </c>
      <c r="I30" s="7" t="s">
        <v>144</v>
      </c>
      <c r="J30" s="7" t="s">
        <v>2802</v>
      </c>
      <c r="K30" s="7" t="s">
        <v>146</v>
      </c>
      <c r="L30" s="7" t="s">
        <v>2803</v>
      </c>
      <c r="M30" s="11" t="s">
        <v>2804</v>
      </c>
      <c r="N30" s="12">
        <v>15.85</v>
      </c>
    </row>
    <row r="31" ht="56.25" spans="1:14">
      <c r="A31" s="7"/>
      <c r="B31" s="7" t="s">
        <v>187</v>
      </c>
      <c r="C31" s="7" t="s">
        <v>762</v>
      </c>
      <c r="D31" s="7" t="s">
        <v>762</v>
      </c>
      <c r="E31" s="7" t="s">
        <v>2711</v>
      </c>
      <c r="F31" s="7" t="s">
        <v>2712</v>
      </c>
      <c r="G31" s="7" t="s">
        <v>48</v>
      </c>
      <c r="H31" s="7" t="s">
        <v>2805</v>
      </c>
      <c r="I31" s="7" t="s">
        <v>27</v>
      </c>
      <c r="J31" s="7" t="s">
        <v>2806</v>
      </c>
      <c r="K31" s="7" t="s">
        <v>2736</v>
      </c>
      <c r="L31" s="7" t="s">
        <v>2807</v>
      </c>
      <c r="M31" s="11" t="s">
        <v>2512</v>
      </c>
      <c r="N31" s="12">
        <v>223.86</v>
      </c>
    </row>
    <row r="32" ht="56.25" spans="1:14">
      <c r="A32" s="7"/>
      <c r="B32" s="7"/>
      <c r="C32" s="7" t="s">
        <v>1036</v>
      </c>
      <c r="D32" s="7" t="s">
        <v>1036</v>
      </c>
      <c r="E32" s="7" t="s">
        <v>2711</v>
      </c>
      <c r="F32" s="7" t="s">
        <v>2712</v>
      </c>
      <c r="G32" s="7" t="s">
        <v>48</v>
      </c>
      <c r="H32" s="7" t="s">
        <v>2808</v>
      </c>
      <c r="I32" s="7" t="s">
        <v>27</v>
      </c>
      <c r="J32" s="7" t="s">
        <v>2809</v>
      </c>
      <c r="K32" s="7" t="s">
        <v>2779</v>
      </c>
      <c r="L32" s="7" t="s">
        <v>2810</v>
      </c>
      <c r="M32" s="11" t="s">
        <v>2811</v>
      </c>
      <c r="N32" s="12">
        <v>276.96</v>
      </c>
    </row>
    <row r="33" ht="90" spans="1:14">
      <c r="A33" s="7"/>
      <c r="B33" s="7"/>
      <c r="C33" s="7" t="s">
        <v>58</v>
      </c>
      <c r="D33" s="7" t="s">
        <v>139</v>
      </c>
      <c r="E33" s="7" t="s">
        <v>2812</v>
      </c>
      <c r="F33" s="7" t="s">
        <v>2813</v>
      </c>
      <c r="G33" s="7" t="s">
        <v>2814</v>
      </c>
      <c r="H33" s="7" t="s">
        <v>2815</v>
      </c>
      <c r="I33" s="7" t="s">
        <v>27</v>
      </c>
      <c r="J33" s="7" t="s">
        <v>2816</v>
      </c>
      <c r="K33" s="7" t="s">
        <v>2812</v>
      </c>
      <c r="L33" s="7" t="s">
        <v>2817</v>
      </c>
      <c r="M33" s="11" t="s">
        <v>2818</v>
      </c>
      <c r="N33" s="12">
        <v>1649.7</v>
      </c>
    </row>
    <row r="34" ht="123.75" spans="1:14">
      <c r="A34" s="7"/>
      <c r="B34" s="7"/>
      <c r="C34" s="7" t="s">
        <v>78</v>
      </c>
      <c r="D34" s="7" t="s">
        <v>54</v>
      </c>
      <c r="E34" s="7" t="s">
        <v>2819</v>
      </c>
      <c r="F34" s="7" t="s">
        <v>2820</v>
      </c>
      <c r="G34" s="7" t="s">
        <v>2821</v>
      </c>
      <c r="H34" s="7" t="s">
        <v>2822</v>
      </c>
      <c r="I34" s="7" t="s">
        <v>27</v>
      </c>
      <c r="J34" s="7" t="s">
        <v>2823</v>
      </c>
      <c r="K34" s="7" t="s">
        <v>2819</v>
      </c>
      <c r="L34" s="7" t="s">
        <v>2824</v>
      </c>
      <c r="M34" s="11" t="s">
        <v>2825</v>
      </c>
      <c r="N34" s="12">
        <v>24065.6</v>
      </c>
    </row>
    <row r="35" ht="78.75" spans="1:14">
      <c r="A35" s="7"/>
      <c r="B35" s="7"/>
      <c r="C35" s="7"/>
      <c r="D35" s="7" t="s">
        <v>139</v>
      </c>
      <c r="E35" s="7" t="s">
        <v>2826</v>
      </c>
      <c r="F35" s="7" t="s">
        <v>2827</v>
      </c>
      <c r="G35" s="7" t="s">
        <v>2828</v>
      </c>
      <c r="H35" s="7" t="s">
        <v>2829</v>
      </c>
      <c r="I35" s="7" t="s">
        <v>27</v>
      </c>
      <c r="J35" s="7" t="s">
        <v>2830</v>
      </c>
      <c r="K35" s="7" t="s">
        <v>886</v>
      </c>
      <c r="L35" s="7" t="s">
        <v>2831</v>
      </c>
      <c r="M35" s="11" t="s">
        <v>2832</v>
      </c>
      <c r="N35" s="12">
        <v>344.57</v>
      </c>
    </row>
    <row r="36" ht="123.75" spans="1:14">
      <c r="A36" s="7"/>
      <c r="B36" s="7"/>
      <c r="C36" s="7"/>
      <c r="D36" s="7"/>
      <c r="E36" s="7"/>
      <c r="F36" s="7"/>
      <c r="G36" s="7"/>
      <c r="H36" s="7" t="s">
        <v>2833</v>
      </c>
      <c r="I36" s="7" t="s">
        <v>27</v>
      </c>
      <c r="J36" s="7" t="s">
        <v>2830</v>
      </c>
      <c r="K36" s="7" t="s">
        <v>2826</v>
      </c>
      <c r="L36" s="7" t="s">
        <v>2834</v>
      </c>
      <c r="M36" s="11" t="s">
        <v>2832</v>
      </c>
      <c r="N36" s="12">
        <v>6546.77</v>
      </c>
    </row>
    <row r="37" ht="101.25" spans="1:14">
      <c r="A37" s="7"/>
      <c r="B37" s="7"/>
      <c r="C37" s="7"/>
      <c r="D37" s="7" t="s">
        <v>68</v>
      </c>
      <c r="E37" s="7" t="s">
        <v>2794</v>
      </c>
      <c r="F37" s="7" t="s">
        <v>2795</v>
      </c>
      <c r="G37" s="7" t="s">
        <v>2796</v>
      </c>
      <c r="H37" s="7" t="s">
        <v>2835</v>
      </c>
      <c r="I37" s="7" t="s">
        <v>27</v>
      </c>
      <c r="J37" s="7" t="s">
        <v>2798</v>
      </c>
      <c r="K37" s="7" t="s">
        <v>2794</v>
      </c>
      <c r="L37" s="7" t="s">
        <v>2836</v>
      </c>
      <c r="M37" s="11" t="s">
        <v>2800</v>
      </c>
      <c r="N37" s="12">
        <v>7091.96</v>
      </c>
    </row>
    <row r="38" ht="90" spans="1:14">
      <c r="A38" s="7"/>
      <c r="B38" s="7"/>
      <c r="C38" s="7"/>
      <c r="D38" s="7"/>
      <c r="E38" s="7" t="s">
        <v>2837</v>
      </c>
      <c r="F38" s="7" t="s">
        <v>2838</v>
      </c>
      <c r="G38" s="7" t="s">
        <v>2839</v>
      </c>
      <c r="H38" s="7" t="s">
        <v>2840</v>
      </c>
      <c r="I38" s="7" t="s">
        <v>27</v>
      </c>
      <c r="J38" s="7" t="s">
        <v>2841</v>
      </c>
      <c r="K38" s="7" t="s">
        <v>2837</v>
      </c>
      <c r="L38" s="7" t="s">
        <v>2842</v>
      </c>
      <c r="M38" s="11" t="s">
        <v>2843</v>
      </c>
      <c r="N38" s="12">
        <v>8736</v>
      </c>
    </row>
    <row r="39" ht="123.75" spans="1:14">
      <c r="A39" s="7"/>
      <c r="B39" s="7"/>
      <c r="C39" s="7"/>
      <c r="D39" s="7"/>
      <c r="E39" s="7" t="s">
        <v>2844</v>
      </c>
      <c r="F39" s="7" t="s">
        <v>2845</v>
      </c>
      <c r="G39" s="7" t="s">
        <v>2846</v>
      </c>
      <c r="H39" s="7" t="s">
        <v>2847</v>
      </c>
      <c r="I39" s="7" t="s">
        <v>27</v>
      </c>
      <c r="J39" s="7" t="s">
        <v>2848</v>
      </c>
      <c r="K39" s="7" t="s">
        <v>2844</v>
      </c>
      <c r="L39" s="7" t="s">
        <v>2849</v>
      </c>
      <c r="M39" s="11" t="s">
        <v>2850</v>
      </c>
      <c r="N39" s="12">
        <v>24812.62</v>
      </c>
    </row>
    <row r="40" ht="123.75" spans="1:14">
      <c r="A40" s="7"/>
      <c r="B40" s="7"/>
      <c r="C40" s="7" t="s">
        <v>74</v>
      </c>
      <c r="D40" s="7" t="s">
        <v>139</v>
      </c>
      <c r="E40" s="7" t="s">
        <v>2851</v>
      </c>
      <c r="F40" s="7" t="s">
        <v>2852</v>
      </c>
      <c r="G40" s="7" t="s">
        <v>2853</v>
      </c>
      <c r="H40" s="7" t="s">
        <v>2854</v>
      </c>
      <c r="I40" s="7" t="s">
        <v>27</v>
      </c>
      <c r="J40" s="7" t="s">
        <v>2855</v>
      </c>
      <c r="K40" s="7" t="s">
        <v>2851</v>
      </c>
      <c r="L40" s="7" t="s">
        <v>2856</v>
      </c>
      <c r="M40" s="11" t="s">
        <v>2857</v>
      </c>
      <c r="N40" s="12">
        <v>7885</v>
      </c>
    </row>
    <row r="41" ht="67.5" spans="1:14">
      <c r="A41" s="7"/>
      <c r="B41" s="7"/>
      <c r="C41" s="7"/>
      <c r="D41" s="7"/>
      <c r="E41" s="7"/>
      <c r="F41" s="7"/>
      <c r="G41" s="7"/>
      <c r="H41" s="7" t="s">
        <v>2858</v>
      </c>
      <c r="I41" s="7" t="s">
        <v>27</v>
      </c>
      <c r="J41" s="7" t="s">
        <v>2855</v>
      </c>
      <c r="K41" s="7" t="s">
        <v>886</v>
      </c>
      <c r="L41" s="7" t="s">
        <v>2859</v>
      </c>
      <c r="M41" s="11" t="s">
        <v>2857</v>
      </c>
      <c r="N41" s="12">
        <v>415</v>
      </c>
    </row>
    <row r="42" ht="78.75" spans="1:14">
      <c r="A42" s="7"/>
      <c r="B42" s="7"/>
      <c r="C42" s="7" t="s">
        <v>97</v>
      </c>
      <c r="D42" s="7" t="s">
        <v>97</v>
      </c>
      <c r="E42" s="7" t="s">
        <v>2826</v>
      </c>
      <c r="F42" s="7" t="s">
        <v>2827</v>
      </c>
      <c r="G42" s="7" t="s">
        <v>2860</v>
      </c>
      <c r="H42" s="7" t="s">
        <v>2861</v>
      </c>
      <c r="I42" s="7" t="s">
        <v>27</v>
      </c>
      <c r="J42" s="7" t="s">
        <v>2862</v>
      </c>
      <c r="K42" s="7" t="s">
        <v>886</v>
      </c>
      <c r="L42" s="7" t="s">
        <v>2863</v>
      </c>
      <c r="M42" s="11" t="s">
        <v>2864</v>
      </c>
      <c r="N42" s="12">
        <v>145.83</v>
      </c>
    </row>
    <row r="43" ht="123.75" spans="1:14">
      <c r="A43" s="7"/>
      <c r="B43" s="7"/>
      <c r="C43" s="7"/>
      <c r="D43" s="7"/>
      <c r="E43" s="7"/>
      <c r="F43" s="7"/>
      <c r="G43" s="7"/>
      <c r="H43" s="7" t="s">
        <v>2865</v>
      </c>
      <c r="I43" s="7" t="s">
        <v>27</v>
      </c>
      <c r="J43" s="7" t="s">
        <v>2862</v>
      </c>
      <c r="K43" s="7" t="s">
        <v>2826</v>
      </c>
      <c r="L43" s="7" t="s">
        <v>2866</v>
      </c>
      <c r="M43" s="11" t="s">
        <v>2864</v>
      </c>
      <c r="N43" s="12">
        <v>2770.85</v>
      </c>
    </row>
    <row r="44" ht="67.5" spans="1:14">
      <c r="A44" s="7"/>
      <c r="B44" s="7"/>
      <c r="C44" s="7" t="s">
        <v>160</v>
      </c>
      <c r="D44" s="7" t="s">
        <v>58</v>
      </c>
      <c r="E44" s="7" t="s">
        <v>2867</v>
      </c>
      <c r="F44" s="7" t="s">
        <v>2868</v>
      </c>
      <c r="G44" s="7" t="s">
        <v>2869</v>
      </c>
      <c r="H44" s="7" t="s">
        <v>2870</v>
      </c>
      <c r="I44" s="7" t="s">
        <v>144</v>
      </c>
      <c r="J44" s="7" t="s">
        <v>2871</v>
      </c>
      <c r="K44" s="7" t="s">
        <v>146</v>
      </c>
      <c r="L44" s="7" t="s">
        <v>2872</v>
      </c>
      <c r="M44" s="11" t="s">
        <v>2873</v>
      </c>
      <c r="N44" s="12">
        <v>86.32</v>
      </c>
    </row>
    <row r="45" ht="135" spans="1:14">
      <c r="A45" s="7"/>
      <c r="B45" s="7"/>
      <c r="C45" s="7"/>
      <c r="D45" s="7"/>
      <c r="E45" s="7"/>
      <c r="F45" s="7"/>
      <c r="G45" s="7"/>
      <c r="H45" s="7" t="s">
        <v>2874</v>
      </c>
      <c r="I45" s="7" t="s">
        <v>27</v>
      </c>
      <c r="J45" s="7" t="s">
        <v>2871</v>
      </c>
      <c r="K45" s="7" t="s">
        <v>2867</v>
      </c>
      <c r="L45" s="7" t="s">
        <v>2875</v>
      </c>
      <c r="M45" s="11" t="s">
        <v>2873</v>
      </c>
      <c r="N45" s="12">
        <v>3837.38</v>
      </c>
    </row>
    <row r="46" ht="123.75" spans="1:14">
      <c r="A46" s="7"/>
      <c r="B46" s="7"/>
      <c r="C46" s="7"/>
      <c r="D46" s="7" t="s">
        <v>138</v>
      </c>
      <c r="E46" s="7" t="s">
        <v>1651</v>
      </c>
      <c r="F46" s="7" t="s">
        <v>2691</v>
      </c>
      <c r="G46" s="7" t="s">
        <v>2704</v>
      </c>
      <c r="H46" s="7" t="s">
        <v>2876</v>
      </c>
      <c r="I46" s="7" t="s">
        <v>27</v>
      </c>
      <c r="J46" s="7" t="s">
        <v>2802</v>
      </c>
      <c r="K46" s="7" t="s">
        <v>201</v>
      </c>
      <c r="L46" s="7" t="s">
        <v>2877</v>
      </c>
      <c r="M46" s="11" t="s">
        <v>2804</v>
      </c>
      <c r="N46" s="12">
        <v>151.89</v>
      </c>
    </row>
    <row r="47" spans="1:14">
      <c r="A47" s="8" t="s">
        <v>192</v>
      </c>
      <c r="B47" s="8"/>
      <c r="C47" s="8"/>
      <c r="D47" s="8"/>
      <c r="E47" s="8"/>
      <c r="F47" s="8"/>
      <c r="G47" s="8"/>
      <c r="H47" s="8"/>
      <c r="I47" s="8"/>
      <c r="J47" s="8"/>
      <c r="K47" s="8"/>
      <c r="L47" s="8"/>
      <c r="M47" s="8"/>
      <c r="N47" s="13">
        <v>179903.23</v>
      </c>
    </row>
    <row r="48" spans="1:14">
      <c r="A48" s="14" t="s">
        <v>193</v>
      </c>
      <c r="B48" s="14"/>
      <c r="C48" s="14"/>
      <c r="D48" s="14"/>
      <c r="E48" s="14"/>
      <c r="F48" s="14"/>
      <c r="G48" s="14"/>
      <c r="H48" s="14"/>
      <c r="I48" s="14"/>
      <c r="J48" s="14"/>
      <c r="K48" s="14"/>
      <c r="L48" s="14"/>
      <c r="M48" s="14"/>
      <c r="N48" s="14"/>
    </row>
  </sheetData>
  <mergeCells count="58">
    <mergeCell ref="A1:N1"/>
    <mergeCell ref="A5:N5"/>
    <mergeCell ref="A6:N6"/>
    <mergeCell ref="E47:F47"/>
    <mergeCell ref="A48:N48"/>
    <mergeCell ref="A8:A9"/>
    <mergeCell ref="A10:A46"/>
    <mergeCell ref="B8:B9"/>
    <mergeCell ref="B12:B17"/>
    <mergeCell ref="B18:B22"/>
    <mergeCell ref="B23:B28"/>
    <mergeCell ref="B29:B30"/>
    <mergeCell ref="B31:B46"/>
    <mergeCell ref="C8:C9"/>
    <mergeCell ref="C13:C14"/>
    <mergeCell ref="C16:C17"/>
    <mergeCell ref="C23:C28"/>
    <mergeCell ref="C34:C39"/>
    <mergeCell ref="C40:C41"/>
    <mergeCell ref="C42:C43"/>
    <mergeCell ref="C44:C46"/>
    <mergeCell ref="D8:D9"/>
    <mergeCell ref="D13:D14"/>
    <mergeCell ref="D16:D17"/>
    <mergeCell ref="D23:D28"/>
    <mergeCell ref="D35:D36"/>
    <mergeCell ref="D37:D39"/>
    <mergeCell ref="D40:D41"/>
    <mergeCell ref="D42:D43"/>
    <mergeCell ref="D44:D45"/>
    <mergeCell ref="E13:E14"/>
    <mergeCell ref="E16:E17"/>
    <mergeCell ref="E23:E28"/>
    <mergeCell ref="E35:E36"/>
    <mergeCell ref="E40:E41"/>
    <mergeCell ref="E42:E43"/>
    <mergeCell ref="E44:E45"/>
    <mergeCell ref="F13:F14"/>
    <mergeCell ref="F16:F17"/>
    <mergeCell ref="F23:F28"/>
    <mergeCell ref="F35:F36"/>
    <mergeCell ref="F40:F41"/>
    <mergeCell ref="F42:F43"/>
    <mergeCell ref="F44:F45"/>
    <mergeCell ref="G8:G9"/>
    <mergeCell ref="G13:G14"/>
    <mergeCell ref="G16:G17"/>
    <mergeCell ref="G23:G28"/>
    <mergeCell ref="G35:G36"/>
    <mergeCell ref="G40:G41"/>
    <mergeCell ref="G42:G43"/>
    <mergeCell ref="G44:G45"/>
    <mergeCell ref="H8:H9"/>
    <mergeCell ref="I8:I9"/>
    <mergeCell ref="J8:J9"/>
    <mergeCell ref="K8:K9"/>
    <mergeCell ref="L8:L9"/>
    <mergeCell ref="E8:F9"/>
  </mergeCells>
  <pageMargins left="0.511811024" right="0.511811024" top="0.787401575" bottom="0.787401575" header="0.31496062" footer="0.31496062"/>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46"/>
  <sheetViews>
    <sheetView showGridLines="0" workbookViewId="0">
      <selection activeCell="B10" sqref="$A10:$XFD10"/>
    </sheetView>
  </sheetViews>
  <sheetFormatPr defaultColWidth="9" defaultRowHeight="12.75"/>
  <cols>
    <col min="1" max="4" width="14.2857142857143" customWidth="1"/>
    <col min="5" max="5" width="11.4285714285714" customWidth="1"/>
    <col min="6" max="6" width="22.5714285714286" customWidth="1"/>
    <col min="7" max="7" width="18.8571428571429" customWidth="1"/>
    <col min="8" max="8" width="24.2857142857143" customWidth="1"/>
    <col min="9" max="9" width="14.7142857142857" customWidth="1"/>
    <col min="10" max="10" width="30.5714285714286" customWidth="1"/>
    <col min="11" max="11" width="14.2857142857143" customWidth="1"/>
    <col min="12" max="12" width="26.8571428571429" customWidth="1"/>
    <col min="13" max="14" width="14.2857142857143" customWidth="1"/>
  </cols>
  <sheetData>
    <row r="1" ht="39.6" customHeight="1" spans="1:14">
      <c r="A1" s="1" t="s">
        <v>0</v>
      </c>
      <c r="B1" s="1"/>
      <c r="C1" s="1"/>
      <c r="D1" s="1"/>
      <c r="E1" s="1"/>
      <c r="F1" s="1"/>
      <c r="G1" s="1"/>
      <c r="H1" s="1"/>
      <c r="I1" s="1"/>
      <c r="J1" s="1"/>
      <c r="K1" s="1"/>
      <c r="L1" s="1"/>
      <c r="M1" s="1"/>
      <c r="N1" s="1"/>
    </row>
    <row r="3" ht="18" spans="1:5">
      <c r="A3" s="2" t="s">
        <v>1</v>
      </c>
      <c r="B3" s="3"/>
      <c r="C3" s="3"/>
      <c r="D3" s="3"/>
      <c r="E3" s="3"/>
    </row>
    <row r="5" ht="10.5" customHeight="1" spans="1:14">
      <c r="A5" s="4" t="s">
        <v>2</v>
      </c>
      <c r="B5" s="4"/>
      <c r="C5" s="4"/>
      <c r="D5" s="4"/>
      <c r="E5" s="4"/>
      <c r="F5" s="4"/>
      <c r="G5" s="4"/>
      <c r="H5" s="4"/>
      <c r="I5" s="4"/>
      <c r="J5" s="4"/>
      <c r="K5" s="4"/>
      <c r="L5" s="4"/>
      <c r="M5" s="4"/>
      <c r="N5" s="4"/>
    </row>
    <row r="6" ht="10.5" customHeight="1" spans="1:14">
      <c r="A6" s="5" t="s">
        <v>2878</v>
      </c>
      <c r="B6" s="5"/>
      <c r="C6" s="5"/>
      <c r="D6" s="5"/>
      <c r="E6" s="5"/>
      <c r="F6" s="5"/>
      <c r="G6" s="5"/>
      <c r="H6" s="5"/>
      <c r="I6" s="5"/>
      <c r="J6" s="5"/>
      <c r="K6" s="5"/>
      <c r="L6" s="5"/>
      <c r="M6" s="5"/>
      <c r="N6" s="5"/>
    </row>
    <row r="8" spans="1:14">
      <c r="A8" s="6" t="s">
        <v>4</v>
      </c>
      <c r="B8" s="6" t="s">
        <v>5</v>
      </c>
      <c r="C8" s="6" t="s">
        <v>6</v>
      </c>
      <c r="D8" s="6" t="s">
        <v>7</v>
      </c>
      <c r="E8" s="6" t="s">
        <v>8</v>
      </c>
      <c r="F8" s="6"/>
      <c r="G8" s="6" t="s">
        <v>9</v>
      </c>
      <c r="H8" s="6" t="s">
        <v>10</v>
      </c>
      <c r="I8" s="6" t="s">
        <v>11</v>
      </c>
      <c r="J8" s="6" t="s">
        <v>12</v>
      </c>
      <c r="K8" s="6" t="s">
        <v>13</v>
      </c>
      <c r="L8" s="6" t="s">
        <v>14</v>
      </c>
      <c r="M8" s="6" t="s">
        <v>15</v>
      </c>
      <c r="N8" s="10" t="s">
        <v>16</v>
      </c>
    </row>
    <row r="9" spans="1:14">
      <c r="A9" s="6"/>
      <c r="B9" s="6"/>
      <c r="C9" s="6"/>
      <c r="D9" s="6"/>
      <c r="E9" s="6"/>
      <c r="F9" s="6"/>
      <c r="G9" s="6"/>
      <c r="H9" s="6"/>
      <c r="I9" s="6"/>
      <c r="J9" s="6"/>
      <c r="K9" s="6"/>
      <c r="L9" s="6"/>
      <c r="M9" s="6" t="s">
        <v>17</v>
      </c>
      <c r="N9" s="10" t="s">
        <v>18</v>
      </c>
    </row>
    <row r="10" ht="157.5" spans="1:14">
      <c r="A10" s="7" t="s">
        <v>19</v>
      </c>
      <c r="B10" s="7" t="s">
        <v>59</v>
      </c>
      <c r="C10" s="7" t="s">
        <v>617</v>
      </c>
      <c r="D10" s="7" t="s">
        <v>60</v>
      </c>
      <c r="E10" s="7" t="s">
        <v>2879</v>
      </c>
      <c r="F10" s="7" t="s">
        <v>2880</v>
      </c>
      <c r="G10" s="7" t="s">
        <v>2881</v>
      </c>
      <c r="H10" s="7" t="s">
        <v>2882</v>
      </c>
      <c r="I10" s="7" t="s">
        <v>27</v>
      </c>
      <c r="J10" s="7" t="s">
        <v>2883</v>
      </c>
      <c r="K10" s="7" t="s">
        <v>2879</v>
      </c>
      <c r="L10" s="7" t="s">
        <v>2884</v>
      </c>
      <c r="M10" s="11" t="s">
        <v>2885</v>
      </c>
      <c r="N10" s="12">
        <v>557.7</v>
      </c>
    </row>
    <row r="11" ht="78.75" spans="1:14">
      <c r="A11" s="7"/>
      <c r="B11" s="7" t="s">
        <v>20</v>
      </c>
      <c r="C11" s="7" t="s">
        <v>20</v>
      </c>
      <c r="D11" s="7" t="s">
        <v>60</v>
      </c>
      <c r="E11" s="7" t="s">
        <v>2886</v>
      </c>
      <c r="F11" s="7" t="s">
        <v>2887</v>
      </c>
      <c r="G11" s="7" t="s">
        <v>2888</v>
      </c>
      <c r="H11" s="7" t="s">
        <v>2889</v>
      </c>
      <c r="I11" s="7" t="s">
        <v>144</v>
      </c>
      <c r="J11" s="7" t="s">
        <v>2890</v>
      </c>
      <c r="K11" s="7" t="s">
        <v>146</v>
      </c>
      <c r="L11" s="7" t="s">
        <v>2891</v>
      </c>
      <c r="M11" s="11" t="s">
        <v>2892</v>
      </c>
      <c r="N11" s="12">
        <v>31.94</v>
      </c>
    </row>
    <row r="12" ht="78.75" spans="1:14">
      <c r="A12" s="7"/>
      <c r="B12" s="7"/>
      <c r="C12" s="7"/>
      <c r="D12" s="7"/>
      <c r="E12" s="7"/>
      <c r="F12" s="7"/>
      <c r="G12" s="7"/>
      <c r="H12" s="7" t="s">
        <v>2893</v>
      </c>
      <c r="I12" s="7" t="s">
        <v>144</v>
      </c>
      <c r="J12" s="7" t="s">
        <v>2890</v>
      </c>
      <c r="K12" s="7" t="s">
        <v>146</v>
      </c>
      <c r="L12" s="7" t="s">
        <v>2894</v>
      </c>
      <c r="M12" s="11" t="s">
        <v>2892</v>
      </c>
      <c r="N12" s="12">
        <v>141.28</v>
      </c>
    </row>
    <row r="13" ht="78.75" spans="1:14">
      <c r="A13" s="7"/>
      <c r="B13" s="7"/>
      <c r="C13" s="7"/>
      <c r="D13" s="7"/>
      <c r="E13" s="7"/>
      <c r="F13" s="7"/>
      <c r="G13" s="7"/>
      <c r="H13" s="7" t="s">
        <v>2895</v>
      </c>
      <c r="I13" s="7" t="s">
        <v>144</v>
      </c>
      <c r="J13" s="7" t="s">
        <v>2890</v>
      </c>
      <c r="K13" s="7" t="s">
        <v>146</v>
      </c>
      <c r="L13" s="7" t="s">
        <v>2896</v>
      </c>
      <c r="M13" s="11" t="s">
        <v>2892</v>
      </c>
      <c r="N13" s="12">
        <v>170.1</v>
      </c>
    </row>
    <row r="14" ht="78.75" spans="1:14">
      <c r="A14" s="7"/>
      <c r="B14" s="7"/>
      <c r="C14" s="7"/>
      <c r="D14" s="7"/>
      <c r="E14" s="7"/>
      <c r="F14" s="7"/>
      <c r="G14" s="7"/>
      <c r="H14" s="7" t="s">
        <v>2897</v>
      </c>
      <c r="I14" s="7" t="s">
        <v>144</v>
      </c>
      <c r="J14" s="7" t="s">
        <v>2890</v>
      </c>
      <c r="K14" s="7" t="s">
        <v>146</v>
      </c>
      <c r="L14" s="7" t="s">
        <v>2898</v>
      </c>
      <c r="M14" s="11" t="s">
        <v>2892</v>
      </c>
      <c r="N14" s="12">
        <v>136.07</v>
      </c>
    </row>
    <row r="15" ht="90" spans="1:14">
      <c r="A15" s="7"/>
      <c r="B15" s="7"/>
      <c r="C15" s="7"/>
      <c r="D15" s="7"/>
      <c r="E15" s="7"/>
      <c r="F15" s="7"/>
      <c r="G15" s="7"/>
      <c r="H15" s="7" t="s">
        <v>2899</v>
      </c>
      <c r="I15" s="7" t="s">
        <v>144</v>
      </c>
      <c r="J15" s="7" t="s">
        <v>2890</v>
      </c>
      <c r="K15" s="7" t="s">
        <v>146</v>
      </c>
      <c r="L15" s="7" t="s">
        <v>2900</v>
      </c>
      <c r="M15" s="11" t="s">
        <v>2892</v>
      </c>
      <c r="N15" s="12">
        <v>5.85</v>
      </c>
    </row>
    <row r="16" ht="67.5" spans="1:14">
      <c r="A16" s="7"/>
      <c r="B16" s="7"/>
      <c r="C16" s="7"/>
      <c r="D16" s="7"/>
      <c r="E16" s="7"/>
      <c r="F16" s="7"/>
      <c r="G16" s="7"/>
      <c r="H16" s="7" t="s">
        <v>2901</v>
      </c>
      <c r="I16" s="7" t="s">
        <v>27</v>
      </c>
      <c r="J16" s="7" t="s">
        <v>2890</v>
      </c>
      <c r="K16" s="7" t="s">
        <v>571</v>
      </c>
      <c r="L16" s="7" t="s">
        <v>2902</v>
      </c>
      <c r="M16" s="11" t="s">
        <v>2892</v>
      </c>
      <c r="N16" s="12">
        <v>72</v>
      </c>
    </row>
    <row r="17" ht="67.5" spans="1:14">
      <c r="A17" s="7"/>
      <c r="B17" s="7"/>
      <c r="C17" s="7"/>
      <c r="D17" s="7"/>
      <c r="E17" s="7"/>
      <c r="F17" s="7"/>
      <c r="G17" s="7"/>
      <c r="H17" s="7" t="s">
        <v>2903</v>
      </c>
      <c r="I17" s="7" t="s">
        <v>27</v>
      </c>
      <c r="J17" s="7" t="s">
        <v>2890</v>
      </c>
      <c r="K17" s="7" t="s">
        <v>571</v>
      </c>
      <c r="L17" s="7" t="s">
        <v>2904</v>
      </c>
      <c r="M17" s="11" t="s">
        <v>2892</v>
      </c>
      <c r="N17" s="12">
        <v>10</v>
      </c>
    </row>
    <row r="18" ht="67.5" spans="1:14">
      <c r="A18" s="7"/>
      <c r="B18" s="7"/>
      <c r="C18" s="7"/>
      <c r="D18" s="7"/>
      <c r="E18" s="7"/>
      <c r="F18" s="7"/>
      <c r="G18" s="7"/>
      <c r="H18" s="7" t="s">
        <v>2905</v>
      </c>
      <c r="I18" s="7" t="s">
        <v>27</v>
      </c>
      <c r="J18" s="7" t="s">
        <v>2890</v>
      </c>
      <c r="K18" s="7" t="s">
        <v>571</v>
      </c>
      <c r="L18" s="7" t="s">
        <v>2906</v>
      </c>
      <c r="M18" s="11" t="s">
        <v>2892</v>
      </c>
      <c r="N18" s="12">
        <v>8</v>
      </c>
    </row>
    <row r="19" ht="67.5" spans="1:14">
      <c r="A19" s="7"/>
      <c r="B19" s="7"/>
      <c r="C19" s="7"/>
      <c r="D19" s="7"/>
      <c r="E19" s="7"/>
      <c r="F19" s="7"/>
      <c r="G19" s="7"/>
      <c r="H19" s="7" t="s">
        <v>2907</v>
      </c>
      <c r="I19" s="7" t="s">
        <v>27</v>
      </c>
      <c r="J19" s="7" t="s">
        <v>2890</v>
      </c>
      <c r="K19" s="7" t="s">
        <v>886</v>
      </c>
      <c r="L19" s="7" t="s">
        <v>2908</v>
      </c>
      <c r="M19" s="11" t="s">
        <v>2892</v>
      </c>
      <c r="N19" s="12">
        <v>90</v>
      </c>
    </row>
    <row r="20" ht="67.5" spans="1:14">
      <c r="A20" s="7"/>
      <c r="B20" s="7"/>
      <c r="C20" s="7"/>
      <c r="D20" s="7"/>
      <c r="E20" s="7"/>
      <c r="F20" s="7"/>
      <c r="G20" s="7"/>
      <c r="H20" s="7" t="s">
        <v>2909</v>
      </c>
      <c r="I20" s="7" t="s">
        <v>27</v>
      </c>
      <c r="J20" s="7" t="s">
        <v>2890</v>
      </c>
      <c r="K20" s="7" t="s">
        <v>886</v>
      </c>
      <c r="L20" s="7" t="s">
        <v>2910</v>
      </c>
      <c r="M20" s="11" t="s">
        <v>2892</v>
      </c>
      <c r="N20" s="12">
        <v>16.9</v>
      </c>
    </row>
    <row r="21" ht="101.25" spans="1:14">
      <c r="A21" s="7"/>
      <c r="B21" s="7" t="s">
        <v>68</v>
      </c>
      <c r="C21" s="7" t="s">
        <v>20</v>
      </c>
      <c r="D21" s="7" t="s">
        <v>60</v>
      </c>
      <c r="E21" s="7" t="s">
        <v>2886</v>
      </c>
      <c r="F21" s="7" t="s">
        <v>2887</v>
      </c>
      <c r="G21" s="7" t="s">
        <v>2888</v>
      </c>
      <c r="H21" s="7" t="s">
        <v>2911</v>
      </c>
      <c r="I21" s="7" t="s">
        <v>27</v>
      </c>
      <c r="J21" s="7" t="s">
        <v>2890</v>
      </c>
      <c r="K21" s="7" t="s">
        <v>2886</v>
      </c>
      <c r="L21" s="7" t="s">
        <v>2912</v>
      </c>
      <c r="M21" s="11" t="s">
        <v>2892</v>
      </c>
      <c r="N21" s="12">
        <v>14406.82</v>
      </c>
    </row>
    <row r="22" ht="123.75" spans="1:14">
      <c r="A22" s="7"/>
      <c r="B22" s="7"/>
      <c r="C22" s="7"/>
      <c r="D22" s="7"/>
      <c r="E22" s="7"/>
      <c r="F22" s="7"/>
      <c r="G22" s="7"/>
      <c r="H22" s="7" t="s">
        <v>2913</v>
      </c>
      <c r="I22" s="7" t="s">
        <v>27</v>
      </c>
      <c r="J22" s="7" t="s">
        <v>2914</v>
      </c>
      <c r="K22" s="7" t="s">
        <v>2886</v>
      </c>
      <c r="L22" s="7" t="s">
        <v>2915</v>
      </c>
      <c r="M22" s="11" t="s">
        <v>2916</v>
      </c>
      <c r="N22" s="12">
        <v>10833.35</v>
      </c>
    </row>
    <row r="23" ht="146.25" spans="1:14">
      <c r="A23" s="7"/>
      <c r="B23" s="7"/>
      <c r="C23" s="7" t="s">
        <v>54</v>
      </c>
      <c r="D23" s="7" t="s">
        <v>54</v>
      </c>
      <c r="E23" s="7" t="s">
        <v>2665</v>
      </c>
      <c r="F23" s="7" t="s">
        <v>2666</v>
      </c>
      <c r="G23" s="7" t="s">
        <v>2917</v>
      </c>
      <c r="H23" s="7" t="s">
        <v>2918</v>
      </c>
      <c r="I23" s="7" t="s">
        <v>27</v>
      </c>
      <c r="J23" s="7" t="s">
        <v>2919</v>
      </c>
      <c r="K23" s="7" t="s">
        <v>2665</v>
      </c>
      <c r="L23" s="7" t="s">
        <v>2920</v>
      </c>
      <c r="M23" s="11" t="s">
        <v>2671</v>
      </c>
      <c r="N23" s="12">
        <v>1320</v>
      </c>
    </row>
    <row r="24" ht="78.75" spans="1:14">
      <c r="A24" s="7"/>
      <c r="B24" s="7"/>
      <c r="C24" s="7" t="s">
        <v>68</v>
      </c>
      <c r="D24" s="7" t="s">
        <v>54</v>
      </c>
      <c r="E24" s="7" t="s">
        <v>1210</v>
      </c>
      <c r="F24" s="7" t="s">
        <v>1211</v>
      </c>
      <c r="G24" s="7" t="s">
        <v>2921</v>
      </c>
      <c r="H24" s="7" t="s">
        <v>2922</v>
      </c>
      <c r="I24" s="7" t="s">
        <v>144</v>
      </c>
      <c r="J24" s="7" t="s">
        <v>2923</v>
      </c>
      <c r="K24" s="7" t="s">
        <v>146</v>
      </c>
      <c r="L24" s="7" t="s">
        <v>2924</v>
      </c>
      <c r="M24" s="11" t="s">
        <v>2925</v>
      </c>
      <c r="N24" s="12">
        <v>5341.5</v>
      </c>
    </row>
    <row r="25" ht="90" spans="1:14">
      <c r="A25" s="7"/>
      <c r="B25" s="7"/>
      <c r="C25" s="7"/>
      <c r="D25" s="7"/>
      <c r="E25" s="7"/>
      <c r="F25" s="7"/>
      <c r="G25" s="7"/>
      <c r="H25" s="7" t="s">
        <v>2926</v>
      </c>
      <c r="I25" s="7" t="s">
        <v>366</v>
      </c>
      <c r="J25" s="7" t="s">
        <v>2923</v>
      </c>
      <c r="K25" s="7" t="s">
        <v>146</v>
      </c>
      <c r="L25" s="7" t="s">
        <v>2927</v>
      </c>
      <c r="M25" s="11" t="s">
        <v>2925</v>
      </c>
      <c r="N25" s="12">
        <v>5021.92</v>
      </c>
    </row>
    <row r="26" ht="90" spans="1:14">
      <c r="A26" s="7"/>
      <c r="B26" s="7" t="s">
        <v>138</v>
      </c>
      <c r="C26" s="7" t="s">
        <v>1011</v>
      </c>
      <c r="D26" s="7" t="s">
        <v>854</v>
      </c>
      <c r="E26" s="7" t="s">
        <v>2928</v>
      </c>
      <c r="F26" s="7" t="s">
        <v>2929</v>
      </c>
      <c r="G26" s="7" t="s">
        <v>2930</v>
      </c>
      <c r="H26" s="7" t="s">
        <v>2931</v>
      </c>
      <c r="I26" s="7" t="s">
        <v>27</v>
      </c>
      <c r="J26" s="7" t="s">
        <v>2932</v>
      </c>
      <c r="K26" s="7" t="s">
        <v>2933</v>
      </c>
      <c r="L26" s="7" t="s">
        <v>2934</v>
      </c>
      <c r="M26" s="11" t="s">
        <v>2935</v>
      </c>
      <c r="N26" s="12">
        <v>709.07</v>
      </c>
    </row>
    <row r="27" ht="90" spans="1:14">
      <c r="A27" s="7"/>
      <c r="B27" s="7"/>
      <c r="C27" s="7"/>
      <c r="D27" s="7"/>
      <c r="E27" s="7"/>
      <c r="F27" s="7"/>
      <c r="G27" s="7" t="s">
        <v>2936</v>
      </c>
      <c r="H27" s="7" t="s">
        <v>2937</v>
      </c>
      <c r="I27" s="7" t="s">
        <v>27</v>
      </c>
      <c r="J27" s="7" t="s">
        <v>2938</v>
      </c>
      <c r="K27" s="7" t="s">
        <v>2939</v>
      </c>
      <c r="L27" s="7" t="s">
        <v>2940</v>
      </c>
      <c r="M27" s="11" t="s">
        <v>2935</v>
      </c>
      <c r="N27" s="12">
        <v>709.07</v>
      </c>
    </row>
    <row r="28" ht="90" spans="1:14">
      <c r="A28" s="7"/>
      <c r="B28" s="7"/>
      <c r="C28" s="7"/>
      <c r="D28" s="7"/>
      <c r="E28" s="7"/>
      <c r="F28" s="7"/>
      <c r="G28" s="7" t="s">
        <v>2941</v>
      </c>
      <c r="H28" s="7" t="s">
        <v>2942</v>
      </c>
      <c r="I28" s="7" t="s">
        <v>27</v>
      </c>
      <c r="J28" s="7" t="s">
        <v>2943</v>
      </c>
      <c r="K28" s="7" t="s">
        <v>2944</v>
      </c>
      <c r="L28" s="7" t="s">
        <v>2945</v>
      </c>
      <c r="M28" s="11" t="s">
        <v>2935</v>
      </c>
      <c r="N28" s="12">
        <v>709.07</v>
      </c>
    </row>
    <row r="29" ht="112.5" spans="1:14">
      <c r="A29" s="7"/>
      <c r="B29" s="7"/>
      <c r="C29" s="7" t="s">
        <v>68</v>
      </c>
      <c r="D29" s="7" t="s">
        <v>54</v>
      </c>
      <c r="E29" s="7" t="s">
        <v>1210</v>
      </c>
      <c r="F29" s="7" t="s">
        <v>1211</v>
      </c>
      <c r="G29" s="7" t="s">
        <v>2921</v>
      </c>
      <c r="H29" s="7" t="s">
        <v>2946</v>
      </c>
      <c r="I29" s="7" t="s">
        <v>27</v>
      </c>
      <c r="J29" s="7" t="s">
        <v>2923</v>
      </c>
      <c r="K29" s="7" t="s">
        <v>1210</v>
      </c>
      <c r="L29" s="7" t="s">
        <v>2947</v>
      </c>
      <c r="M29" s="11" t="s">
        <v>2925</v>
      </c>
      <c r="N29" s="12">
        <v>78661.53</v>
      </c>
    </row>
    <row r="30" ht="112.5" spans="1:14">
      <c r="A30" s="7"/>
      <c r="B30" s="7"/>
      <c r="C30" s="7"/>
      <c r="D30" s="7"/>
      <c r="E30" s="7"/>
      <c r="F30" s="7"/>
      <c r="G30" s="7"/>
      <c r="H30" s="7" t="s">
        <v>2948</v>
      </c>
      <c r="I30" s="7" t="s">
        <v>27</v>
      </c>
      <c r="J30" s="7" t="s">
        <v>2923</v>
      </c>
      <c r="K30" s="7" t="s">
        <v>571</v>
      </c>
      <c r="L30" s="7" t="s">
        <v>2949</v>
      </c>
      <c r="M30" s="11" t="s">
        <v>2925</v>
      </c>
      <c r="N30" s="12">
        <v>2282.69</v>
      </c>
    </row>
    <row r="31" ht="56.25" spans="1:14">
      <c r="A31" s="7"/>
      <c r="B31" s="7"/>
      <c r="C31" s="7" t="s">
        <v>74</v>
      </c>
      <c r="D31" s="7" t="s">
        <v>74</v>
      </c>
      <c r="E31" s="7" t="s">
        <v>2928</v>
      </c>
      <c r="F31" s="7" t="s">
        <v>2929</v>
      </c>
      <c r="G31" s="7" t="s">
        <v>48</v>
      </c>
      <c r="H31" s="7" t="s">
        <v>2950</v>
      </c>
      <c r="I31" s="7" t="s">
        <v>27</v>
      </c>
      <c r="J31" s="7" t="s">
        <v>2951</v>
      </c>
      <c r="K31" s="7" t="s">
        <v>2952</v>
      </c>
      <c r="L31" s="7" t="s">
        <v>2953</v>
      </c>
      <c r="M31" s="11" t="s">
        <v>2080</v>
      </c>
      <c r="N31" s="12">
        <v>798.6</v>
      </c>
    </row>
    <row r="32" ht="56.25" spans="1:14">
      <c r="A32" s="7"/>
      <c r="B32" s="7"/>
      <c r="C32" s="7" t="s">
        <v>97</v>
      </c>
      <c r="D32" s="7" t="s">
        <v>97</v>
      </c>
      <c r="E32" s="7" t="s">
        <v>2928</v>
      </c>
      <c r="F32" s="7" t="s">
        <v>2929</v>
      </c>
      <c r="G32" s="7" t="s">
        <v>48</v>
      </c>
      <c r="H32" s="7" t="s">
        <v>2954</v>
      </c>
      <c r="I32" s="7" t="s">
        <v>27</v>
      </c>
      <c r="J32" s="7" t="s">
        <v>2955</v>
      </c>
      <c r="K32" s="7" t="s">
        <v>2956</v>
      </c>
      <c r="L32" s="7" t="s">
        <v>2957</v>
      </c>
      <c r="M32" s="11" t="s">
        <v>87</v>
      </c>
      <c r="N32" s="12">
        <v>380.04</v>
      </c>
    </row>
    <row r="33" ht="56.25" spans="1:14">
      <c r="A33" s="7"/>
      <c r="B33" s="7"/>
      <c r="C33" s="7"/>
      <c r="D33" s="7"/>
      <c r="E33" s="7"/>
      <c r="F33" s="7"/>
      <c r="G33" s="7"/>
      <c r="H33" s="7" t="s">
        <v>2958</v>
      </c>
      <c r="I33" s="7" t="s">
        <v>27</v>
      </c>
      <c r="J33" s="7" t="s">
        <v>2959</v>
      </c>
      <c r="K33" s="7" t="s">
        <v>2960</v>
      </c>
      <c r="L33" s="7" t="s">
        <v>2961</v>
      </c>
      <c r="M33" s="11" t="s">
        <v>87</v>
      </c>
      <c r="N33" s="12">
        <v>380.04</v>
      </c>
    </row>
    <row r="34" ht="56.25" spans="1:14">
      <c r="A34" s="7"/>
      <c r="B34" s="7"/>
      <c r="C34" s="7"/>
      <c r="D34" s="7"/>
      <c r="E34" s="7"/>
      <c r="F34" s="7"/>
      <c r="G34" s="7"/>
      <c r="H34" s="7" t="s">
        <v>2962</v>
      </c>
      <c r="I34" s="7" t="s">
        <v>27</v>
      </c>
      <c r="J34" s="7" t="s">
        <v>2963</v>
      </c>
      <c r="K34" s="7" t="s">
        <v>2964</v>
      </c>
      <c r="L34" s="7" t="s">
        <v>2965</v>
      </c>
      <c r="M34" s="11" t="s">
        <v>87</v>
      </c>
      <c r="N34" s="12">
        <v>380.04</v>
      </c>
    </row>
    <row r="35" ht="56.25" spans="1:14">
      <c r="A35" s="7"/>
      <c r="B35" s="7"/>
      <c r="C35" s="7"/>
      <c r="D35" s="7"/>
      <c r="E35" s="7"/>
      <c r="F35" s="7"/>
      <c r="G35" s="7"/>
      <c r="H35" s="7" t="s">
        <v>2966</v>
      </c>
      <c r="I35" s="7" t="s">
        <v>27</v>
      </c>
      <c r="J35" s="7" t="s">
        <v>2967</v>
      </c>
      <c r="K35" s="7" t="s">
        <v>2968</v>
      </c>
      <c r="L35" s="7" t="s">
        <v>2969</v>
      </c>
      <c r="M35" s="11" t="s">
        <v>87</v>
      </c>
      <c r="N35" s="12">
        <v>380.04</v>
      </c>
    </row>
    <row r="36" ht="56.25" spans="1:14">
      <c r="A36" s="7"/>
      <c r="B36" s="7"/>
      <c r="C36" s="7"/>
      <c r="D36" s="7"/>
      <c r="E36" s="7"/>
      <c r="F36" s="7"/>
      <c r="G36" s="7"/>
      <c r="H36" s="7" t="s">
        <v>2970</v>
      </c>
      <c r="I36" s="7" t="s">
        <v>27</v>
      </c>
      <c r="J36" s="7" t="s">
        <v>2971</v>
      </c>
      <c r="K36" s="7" t="s">
        <v>2972</v>
      </c>
      <c r="L36" s="7" t="s">
        <v>2973</v>
      </c>
      <c r="M36" s="11" t="s">
        <v>87</v>
      </c>
      <c r="N36" s="12">
        <v>380.04</v>
      </c>
    </row>
    <row r="37" ht="56.25" spans="1:14">
      <c r="A37" s="7"/>
      <c r="B37" s="7"/>
      <c r="C37" s="7"/>
      <c r="D37" s="7"/>
      <c r="E37" s="7"/>
      <c r="F37" s="7"/>
      <c r="G37" s="7"/>
      <c r="H37" s="7" t="s">
        <v>2974</v>
      </c>
      <c r="I37" s="7" t="s">
        <v>27</v>
      </c>
      <c r="J37" s="7" t="s">
        <v>2975</v>
      </c>
      <c r="K37" s="7" t="s">
        <v>2976</v>
      </c>
      <c r="L37" s="7" t="s">
        <v>2977</v>
      </c>
      <c r="M37" s="11" t="s">
        <v>87</v>
      </c>
      <c r="N37" s="12">
        <v>380.04</v>
      </c>
    </row>
    <row r="38" ht="56.25" spans="1:14">
      <c r="A38" s="7"/>
      <c r="B38" s="7"/>
      <c r="C38" s="7"/>
      <c r="D38" s="7"/>
      <c r="E38" s="7"/>
      <c r="F38" s="7"/>
      <c r="G38" s="7"/>
      <c r="H38" s="7" t="s">
        <v>2978</v>
      </c>
      <c r="I38" s="7" t="s">
        <v>27</v>
      </c>
      <c r="J38" s="7" t="s">
        <v>2979</v>
      </c>
      <c r="K38" s="7" t="s">
        <v>2980</v>
      </c>
      <c r="L38" s="7" t="s">
        <v>2981</v>
      </c>
      <c r="M38" s="11" t="s">
        <v>87</v>
      </c>
      <c r="N38" s="12">
        <v>380.04</v>
      </c>
    </row>
    <row r="39" ht="56.25" spans="1:14">
      <c r="A39" s="7"/>
      <c r="B39" s="7"/>
      <c r="C39" s="7"/>
      <c r="D39" s="7"/>
      <c r="E39" s="7"/>
      <c r="F39" s="7"/>
      <c r="G39" s="7"/>
      <c r="H39" s="7" t="s">
        <v>2982</v>
      </c>
      <c r="I39" s="7" t="s">
        <v>27</v>
      </c>
      <c r="J39" s="7" t="s">
        <v>2983</v>
      </c>
      <c r="K39" s="7" t="s">
        <v>2984</v>
      </c>
      <c r="L39" s="7" t="s">
        <v>2985</v>
      </c>
      <c r="M39" s="11" t="s">
        <v>87</v>
      </c>
      <c r="N39" s="12">
        <v>380.04</v>
      </c>
    </row>
    <row r="40" ht="56.25" spans="1:14">
      <c r="A40" s="7"/>
      <c r="B40" s="7"/>
      <c r="C40" s="7"/>
      <c r="D40" s="7"/>
      <c r="E40" s="7"/>
      <c r="F40" s="7"/>
      <c r="G40" s="7"/>
      <c r="H40" s="7" t="s">
        <v>2986</v>
      </c>
      <c r="I40" s="7" t="s">
        <v>27</v>
      </c>
      <c r="J40" s="7" t="s">
        <v>2987</v>
      </c>
      <c r="K40" s="7" t="s">
        <v>2988</v>
      </c>
      <c r="L40" s="7" t="s">
        <v>2989</v>
      </c>
      <c r="M40" s="11" t="s">
        <v>87</v>
      </c>
      <c r="N40" s="12">
        <v>380.04</v>
      </c>
    </row>
    <row r="41" ht="56.25" spans="1:14">
      <c r="A41" s="7"/>
      <c r="B41" s="7"/>
      <c r="C41" s="7"/>
      <c r="D41" s="7"/>
      <c r="E41" s="7"/>
      <c r="F41" s="7"/>
      <c r="G41" s="7"/>
      <c r="H41" s="7" t="s">
        <v>2990</v>
      </c>
      <c r="I41" s="7" t="s">
        <v>27</v>
      </c>
      <c r="J41" s="7" t="s">
        <v>2991</v>
      </c>
      <c r="K41" s="7" t="s">
        <v>2992</v>
      </c>
      <c r="L41" s="7" t="s">
        <v>2993</v>
      </c>
      <c r="M41" s="11" t="s">
        <v>87</v>
      </c>
      <c r="N41" s="12">
        <v>380.04</v>
      </c>
    </row>
    <row r="42" ht="56.25" spans="1:14">
      <c r="A42" s="7"/>
      <c r="B42" s="7"/>
      <c r="C42" s="7"/>
      <c r="D42" s="7"/>
      <c r="E42" s="7"/>
      <c r="F42" s="7"/>
      <c r="G42" s="7"/>
      <c r="H42" s="7" t="s">
        <v>2994</v>
      </c>
      <c r="I42" s="7" t="s">
        <v>27</v>
      </c>
      <c r="J42" s="7" t="s">
        <v>2995</v>
      </c>
      <c r="K42" s="7" t="s">
        <v>2996</v>
      </c>
      <c r="L42" s="7" t="s">
        <v>2997</v>
      </c>
      <c r="M42" s="11" t="s">
        <v>2998</v>
      </c>
      <c r="N42" s="12">
        <v>692.4</v>
      </c>
    </row>
    <row r="43" ht="56.25" spans="1:14">
      <c r="A43" s="7"/>
      <c r="B43" s="7"/>
      <c r="C43" s="7"/>
      <c r="D43" s="7"/>
      <c r="E43" s="7"/>
      <c r="F43" s="7"/>
      <c r="G43" s="7"/>
      <c r="H43" s="7" t="s">
        <v>2999</v>
      </c>
      <c r="I43" s="7" t="s">
        <v>27</v>
      </c>
      <c r="J43" s="7" t="s">
        <v>3000</v>
      </c>
      <c r="K43" s="7" t="s">
        <v>3001</v>
      </c>
      <c r="L43" s="7" t="s">
        <v>3002</v>
      </c>
      <c r="M43" s="11" t="s">
        <v>2998</v>
      </c>
      <c r="N43" s="12">
        <v>692.4</v>
      </c>
    </row>
    <row r="44" ht="101.25" spans="1:14">
      <c r="A44" s="7"/>
      <c r="B44" s="7" t="s">
        <v>160</v>
      </c>
      <c r="C44" s="7" t="s">
        <v>139</v>
      </c>
      <c r="D44" s="7" t="s">
        <v>54</v>
      </c>
      <c r="E44" s="7" t="s">
        <v>2928</v>
      </c>
      <c r="F44" s="7" t="s">
        <v>2929</v>
      </c>
      <c r="G44" s="7" t="s">
        <v>3003</v>
      </c>
      <c r="H44" s="7" t="s">
        <v>3004</v>
      </c>
      <c r="I44" s="7" t="s">
        <v>27</v>
      </c>
      <c r="J44" s="7" t="s">
        <v>3005</v>
      </c>
      <c r="K44" s="7" t="s">
        <v>3006</v>
      </c>
      <c r="L44" s="7" t="s">
        <v>3007</v>
      </c>
      <c r="M44" s="11" t="s">
        <v>1440</v>
      </c>
      <c r="N44" s="12">
        <v>700</v>
      </c>
    </row>
    <row r="45" spans="1:14">
      <c r="A45" s="8" t="s">
        <v>192</v>
      </c>
      <c r="B45" s="8"/>
      <c r="C45" s="8"/>
      <c r="D45" s="8"/>
      <c r="E45" s="8"/>
      <c r="F45" s="8"/>
      <c r="G45" s="8"/>
      <c r="H45" s="8"/>
      <c r="I45" s="8"/>
      <c r="J45" s="8"/>
      <c r="K45" s="8"/>
      <c r="L45" s="8"/>
      <c r="M45" s="8"/>
      <c r="N45" s="13">
        <v>127918.66</v>
      </c>
    </row>
    <row r="46" spans="1:14">
      <c r="A46" s="14" t="s">
        <v>193</v>
      </c>
      <c r="B46" s="14"/>
      <c r="C46" s="14"/>
      <c r="D46" s="14"/>
      <c r="E46" s="14"/>
      <c r="F46" s="14"/>
      <c r="G46" s="14"/>
      <c r="H46" s="14"/>
      <c r="I46" s="14"/>
      <c r="J46" s="14"/>
      <c r="K46" s="14"/>
      <c r="L46" s="14"/>
      <c r="M46" s="14"/>
      <c r="N46" s="14"/>
    </row>
  </sheetData>
  <mergeCells count="49">
    <mergeCell ref="A1:N1"/>
    <mergeCell ref="A5:N5"/>
    <mergeCell ref="A6:N6"/>
    <mergeCell ref="E45:F45"/>
    <mergeCell ref="A46:N46"/>
    <mergeCell ref="A8:A9"/>
    <mergeCell ref="A10:A44"/>
    <mergeCell ref="B8:B9"/>
    <mergeCell ref="B11:B20"/>
    <mergeCell ref="B21:B25"/>
    <mergeCell ref="B26:B43"/>
    <mergeCell ref="C8:C9"/>
    <mergeCell ref="C11:C20"/>
    <mergeCell ref="C21:C22"/>
    <mergeCell ref="C24:C25"/>
    <mergeCell ref="C26:C28"/>
    <mergeCell ref="C29:C30"/>
    <mergeCell ref="C32:C43"/>
    <mergeCell ref="D8:D9"/>
    <mergeCell ref="D11:D20"/>
    <mergeCell ref="D21:D22"/>
    <mergeCell ref="D24:D25"/>
    <mergeCell ref="D26:D28"/>
    <mergeCell ref="D29:D30"/>
    <mergeCell ref="D32:D43"/>
    <mergeCell ref="E11:E20"/>
    <mergeCell ref="E21:E22"/>
    <mergeCell ref="E24:E25"/>
    <mergeCell ref="E26:E28"/>
    <mergeCell ref="E29:E30"/>
    <mergeCell ref="E32:E43"/>
    <mergeCell ref="F11:F20"/>
    <mergeCell ref="F21:F22"/>
    <mergeCell ref="F24:F25"/>
    <mergeCell ref="F26:F28"/>
    <mergeCell ref="F29:F30"/>
    <mergeCell ref="F32:F43"/>
    <mergeCell ref="G8:G9"/>
    <mergeCell ref="G11:G20"/>
    <mergeCell ref="G21:G22"/>
    <mergeCell ref="G24:G25"/>
    <mergeCell ref="G29:G30"/>
    <mergeCell ref="G32:G43"/>
    <mergeCell ref="H8:H9"/>
    <mergeCell ref="I8:I9"/>
    <mergeCell ref="J8:J9"/>
    <mergeCell ref="K8:K9"/>
    <mergeCell ref="L8:L9"/>
    <mergeCell ref="E8:F9"/>
  </mergeCells>
  <pageMargins left="0.511811024" right="0.511811024" top="0.787401575" bottom="0.787401575" header="0.31496062" footer="0.31496062"/>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20"/>
  <sheetViews>
    <sheetView showGridLines="0" workbookViewId="0">
      <selection activeCell="H11" sqref="H11"/>
    </sheetView>
  </sheetViews>
  <sheetFormatPr defaultColWidth="9" defaultRowHeight="12.75"/>
  <cols>
    <col min="1" max="4" width="14.2857142857143" customWidth="1"/>
    <col min="5" max="5" width="11.4285714285714" customWidth="1"/>
    <col min="6" max="6" width="22.5714285714286" customWidth="1"/>
    <col min="7" max="7" width="16.8571428571429" customWidth="1"/>
    <col min="8" max="8" width="24.2857142857143" customWidth="1"/>
    <col min="9" max="9" width="14.7142857142857" customWidth="1"/>
    <col min="10" max="10" width="30.5714285714286" customWidth="1"/>
    <col min="11" max="11" width="14.2857142857143" customWidth="1"/>
    <col min="12" max="12" width="26.8571428571429" customWidth="1"/>
    <col min="13" max="14" width="14.2857142857143" customWidth="1"/>
  </cols>
  <sheetData>
    <row r="1" ht="39.6" customHeight="1" spans="1:14">
      <c r="A1" s="1" t="s">
        <v>0</v>
      </c>
      <c r="B1" s="1"/>
      <c r="C1" s="1"/>
      <c r="D1" s="1"/>
      <c r="E1" s="1"/>
      <c r="F1" s="1"/>
      <c r="G1" s="1"/>
      <c r="H1" s="1"/>
      <c r="I1" s="1"/>
      <c r="J1" s="1"/>
      <c r="K1" s="1"/>
      <c r="L1" s="1"/>
      <c r="M1" s="1"/>
      <c r="N1" s="1"/>
    </row>
    <row r="3" ht="18" spans="1:5">
      <c r="A3" s="2" t="s">
        <v>1</v>
      </c>
      <c r="B3" s="3"/>
      <c r="C3" s="3"/>
      <c r="D3" s="3"/>
      <c r="E3" s="3"/>
    </row>
    <row r="5" ht="10.5" customHeight="1" spans="1:14">
      <c r="A5" s="4" t="s">
        <v>2</v>
      </c>
      <c r="B5" s="4"/>
      <c r="C5" s="4"/>
      <c r="D5" s="4"/>
      <c r="E5" s="4"/>
      <c r="F5" s="4"/>
      <c r="G5" s="4"/>
      <c r="H5" s="4"/>
      <c r="I5" s="4"/>
      <c r="J5" s="4"/>
      <c r="K5" s="4"/>
      <c r="L5" s="4"/>
      <c r="M5" s="4"/>
      <c r="N5" s="4"/>
    </row>
    <row r="6" ht="10.5" customHeight="1" spans="1:14">
      <c r="A6" s="5" t="s">
        <v>3008</v>
      </c>
      <c r="B6" s="5"/>
      <c r="C6" s="5"/>
      <c r="D6" s="5"/>
      <c r="E6" s="5"/>
      <c r="F6" s="5"/>
      <c r="G6" s="5"/>
      <c r="H6" s="5"/>
      <c r="I6" s="5"/>
      <c r="J6" s="5"/>
      <c r="K6" s="5"/>
      <c r="L6" s="5"/>
      <c r="M6" s="5"/>
      <c r="N6" s="5"/>
    </row>
    <row r="8" spans="1:14">
      <c r="A8" s="6" t="s">
        <v>4</v>
      </c>
      <c r="B8" s="6" t="s">
        <v>5</v>
      </c>
      <c r="C8" s="6" t="s">
        <v>6</v>
      </c>
      <c r="D8" s="6" t="s">
        <v>7</v>
      </c>
      <c r="E8" s="6" t="s">
        <v>8</v>
      </c>
      <c r="F8" s="6"/>
      <c r="G8" s="6" t="s">
        <v>9</v>
      </c>
      <c r="H8" s="6" t="s">
        <v>10</v>
      </c>
      <c r="I8" s="6" t="s">
        <v>11</v>
      </c>
      <c r="J8" s="6" t="s">
        <v>12</v>
      </c>
      <c r="K8" s="6" t="s">
        <v>13</v>
      </c>
      <c r="L8" s="6" t="s">
        <v>14</v>
      </c>
      <c r="M8" s="6" t="s">
        <v>15</v>
      </c>
      <c r="N8" s="10" t="s">
        <v>16</v>
      </c>
    </row>
    <row r="9" spans="1:14">
      <c r="A9" s="6"/>
      <c r="B9" s="6"/>
      <c r="C9" s="6"/>
      <c r="D9" s="6"/>
      <c r="E9" s="6"/>
      <c r="F9" s="6"/>
      <c r="G9" s="6"/>
      <c r="H9" s="6"/>
      <c r="I9" s="6"/>
      <c r="J9" s="6"/>
      <c r="K9" s="6"/>
      <c r="L9" s="6"/>
      <c r="M9" s="6" t="s">
        <v>17</v>
      </c>
      <c r="N9" s="10" t="s">
        <v>18</v>
      </c>
    </row>
    <row r="10" ht="56.25" spans="1:14">
      <c r="A10" s="7" t="s">
        <v>19</v>
      </c>
      <c r="B10" s="7" t="s">
        <v>20</v>
      </c>
      <c r="C10" s="7" t="s">
        <v>617</v>
      </c>
      <c r="D10" s="7" t="s">
        <v>2468</v>
      </c>
      <c r="E10" s="7" t="s">
        <v>3009</v>
      </c>
      <c r="F10" s="7" t="s">
        <v>3010</v>
      </c>
      <c r="G10" s="7" t="s">
        <v>3011</v>
      </c>
      <c r="H10" s="7" t="s">
        <v>3012</v>
      </c>
      <c r="I10" s="7" t="s">
        <v>144</v>
      </c>
      <c r="J10" s="7" t="s">
        <v>3013</v>
      </c>
      <c r="K10" s="7" t="s">
        <v>146</v>
      </c>
      <c r="L10" s="7" t="s">
        <v>3014</v>
      </c>
      <c r="M10" s="11" t="s">
        <v>3015</v>
      </c>
      <c r="N10" s="12">
        <v>27.8</v>
      </c>
    </row>
    <row r="11" ht="56.25" spans="1:14">
      <c r="A11" s="7"/>
      <c r="B11" s="7"/>
      <c r="C11" s="7" t="s">
        <v>59</v>
      </c>
      <c r="D11" s="7" t="s">
        <v>617</v>
      </c>
      <c r="E11" s="7" t="s">
        <v>3009</v>
      </c>
      <c r="F11" s="7" t="s">
        <v>3010</v>
      </c>
      <c r="G11" s="7" t="s">
        <v>3016</v>
      </c>
      <c r="H11" s="7" t="s">
        <v>3017</v>
      </c>
      <c r="I11" s="7" t="s">
        <v>144</v>
      </c>
      <c r="J11" s="7" t="s">
        <v>3018</v>
      </c>
      <c r="K11" s="7" t="s">
        <v>146</v>
      </c>
      <c r="L11" s="7" t="s">
        <v>3019</v>
      </c>
      <c r="M11" s="11" t="s">
        <v>3015</v>
      </c>
      <c r="N11" s="12">
        <v>27.8</v>
      </c>
    </row>
    <row r="12" ht="168.75" spans="1:14">
      <c r="A12" s="7"/>
      <c r="B12" s="7" t="s">
        <v>1011</v>
      </c>
      <c r="C12" s="7" t="s">
        <v>60</v>
      </c>
      <c r="D12" s="7" t="s">
        <v>21</v>
      </c>
      <c r="E12" s="7" t="s">
        <v>2665</v>
      </c>
      <c r="F12" s="7" t="s">
        <v>2666</v>
      </c>
      <c r="G12" s="7" t="s">
        <v>3020</v>
      </c>
      <c r="H12" s="7" t="s">
        <v>3021</v>
      </c>
      <c r="I12" s="7" t="s">
        <v>27</v>
      </c>
      <c r="J12" s="7" t="s">
        <v>3022</v>
      </c>
      <c r="K12" s="7" t="s">
        <v>2665</v>
      </c>
      <c r="L12" s="7" t="s">
        <v>3023</v>
      </c>
      <c r="M12" s="11" t="s">
        <v>1247</v>
      </c>
      <c r="N12" s="12">
        <v>2640</v>
      </c>
    </row>
    <row r="13" ht="112.5" spans="1:14">
      <c r="A13" s="7"/>
      <c r="B13" s="7"/>
      <c r="C13" s="7" t="s">
        <v>617</v>
      </c>
      <c r="D13" s="7" t="s">
        <v>2468</v>
      </c>
      <c r="E13" s="7" t="s">
        <v>3009</v>
      </c>
      <c r="F13" s="7" t="s">
        <v>3010</v>
      </c>
      <c r="G13" s="7" t="s">
        <v>3011</v>
      </c>
      <c r="H13" s="7" t="s">
        <v>3024</v>
      </c>
      <c r="I13" s="7" t="s">
        <v>27</v>
      </c>
      <c r="J13" s="7" t="s">
        <v>3013</v>
      </c>
      <c r="K13" s="7" t="s">
        <v>3009</v>
      </c>
      <c r="L13" s="7" t="s">
        <v>3025</v>
      </c>
      <c r="M13" s="11" t="s">
        <v>3015</v>
      </c>
      <c r="N13" s="12">
        <v>447.4</v>
      </c>
    </row>
    <row r="14" ht="112.5" spans="1:14">
      <c r="A14" s="7"/>
      <c r="B14" s="7"/>
      <c r="C14" s="7" t="s">
        <v>59</v>
      </c>
      <c r="D14" s="7" t="s">
        <v>617</v>
      </c>
      <c r="E14" s="7" t="s">
        <v>3009</v>
      </c>
      <c r="F14" s="7" t="s">
        <v>3010</v>
      </c>
      <c r="G14" s="7" t="s">
        <v>3016</v>
      </c>
      <c r="H14" s="7" t="s">
        <v>3026</v>
      </c>
      <c r="I14" s="7" t="s">
        <v>27</v>
      </c>
      <c r="J14" s="7" t="s">
        <v>3018</v>
      </c>
      <c r="K14" s="7" t="s">
        <v>3009</v>
      </c>
      <c r="L14" s="7" t="s">
        <v>3027</v>
      </c>
      <c r="M14" s="11" t="s">
        <v>3015</v>
      </c>
      <c r="N14" s="12">
        <v>447.4</v>
      </c>
    </row>
    <row r="15" ht="146.25" spans="1:14">
      <c r="A15" s="7"/>
      <c r="B15" s="7" t="s">
        <v>74</v>
      </c>
      <c r="C15" s="7" t="s">
        <v>68</v>
      </c>
      <c r="D15" s="7" t="s">
        <v>68</v>
      </c>
      <c r="E15" s="7" t="s">
        <v>3028</v>
      </c>
      <c r="F15" s="7" t="s">
        <v>3029</v>
      </c>
      <c r="G15" s="7" t="s">
        <v>3030</v>
      </c>
      <c r="H15" s="7" t="s">
        <v>3031</v>
      </c>
      <c r="I15" s="7" t="s">
        <v>27</v>
      </c>
      <c r="J15" s="7" t="s">
        <v>3032</v>
      </c>
      <c r="K15" s="7" t="s">
        <v>3028</v>
      </c>
      <c r="L15" s="7" t="s">
        <v>3033</v>
      </c>
      <c r="M15" s="11" t="s">
        <v>3034</v>
      </c>
      <c r="N15" s="12">
        <v>4597.11</v>
      </c>
    </row>
    <row r="16" ht="56.25" spans="1:14">
      <c r="A16" s="7"/>
      <c r="B16" s="7"/>
      <c r="C16" s="7" t="s">
        <v>78</v>
      </c>
      <c r="D16" s="7" t="s">
        <v>78</v>
      </c>
      <c r="E16" s="7" t="s">
        <v>3035</v>
      </c>
      <c r="F16" s="7" t="s">
        <v>3036</v>
      </c>
      <c r="G16" s="7" t="s">
        <v>48</v>
      </c>
      <c r="H16" s="7" t="s">
        <v>3037</v>
      </c>
      <c r="I16" s="7" t="s">
        <v>27</v>
      </c>
      <c r="J16" s="7" t="s">
        <v>3038</v>
      </c>
      <c r="K16" s="7" t="s">
        <v>3039</v>
      </c>
      <c r="L16" s="7" t="s">
        <v>3040</v>
      </c>
      <c r="M16" s="11" t="s">
        <v>87</v>
      </c>
      <c r="N16" s="12">
        <v>380.04</v>
      </c>
    </row>
    <row r="17" ht="56.25" spans="1:14">
      <c r="A17" s="7"/>
      <c r="B17" s="7"/>
      <c r="C17" s="7"/>
      <c r="D17" s="7"/>
      <c r="E17" s="7"/>
      <c r="F17" s="7"/>
      <c r="G17" s="7"/>
      <c r="H17" s="7" t="s">
        <v>3041</v>
      </c>
      <c r="I17" s="7" t="s">
        <v>27</v>
      </c>
      <c r="J17" s="7" t="s">
        <v>3042</v>
      </c>
      <c r="K17" s="7" t="s">
        <v>3043</v>
      </c>
      <c r="L17" s="7" t="s">
        <v>3044</v>
      </c>
      <c r="M17" s="11" t="s">
        <v>87</v>
      </c>
      <c r="N17" s="12">
        <v>380.04</v>
      </c>
    </row>
    <row r="18" ht="67.5" spans="1:14">
      <c r="A18" s="7"/>
      <c r="B18" s="7" t="s">
        <v>160</v>
      </c>
      <c r="C18" s="7" t="s">
        <v>74</v>
      </c>
      <c r="D18" s="7" t="s">
        <v>74</v>
      </c>
      <c r="E18" s="7" t="s">
        <v>3035</v>
      </c>
      <c r="F18" s="7" t="s">
        <v>3036</v>
      </c>
      <c r="G18" s="7" t="s">
        <v>48</v>
      </c>
      <c r="H18" s="7" t="s">
        <v>3045</v>
      </c>
      <c r="I18" s="7" t="s">
        <v>27</v>
      </c>
      <c r="J18" s="7" t="s">
        <v>3046</v>
      </c>
      <c r="K18" s="7" t="s">
        <v>3047</v>
      </c>
      <c r="L18" s="7" t="s">
        <v>3048</v>
      </c>
      <c r="M18" s="11" t="s">
        <v>96</v>
      </c>
      <c r="N18" s="12">
        <v>79.48</v>
      </c>
    </row>
    <row r="19" spans="1:14">
      <c r="A19" s="8" t="s">
        <v>192</v>
      </c>
      <c r="B19" s="8"/>
      <c r="C19" s="8"/>
      <c r="D19" s="8"/>
      <c r="E19" s="8"/>
      <c r="F19" s="8"/>
      <c r="G19" s="8"/>
      <c r="H19" s="8"/>
      <c r="I19" s="8"/>
      <c r="J19" s="8"/>
      <c r="K19" s="8"/>
      <c r="L19" s="8"/>
      <c r="M19" s="8"/>
      <c r="N19" s="13">
        <v>9027.07</v>
      </c>
    </row>
    <row r="20" spans="1:14">
      <c r="A20" s="9" t="s">
        <v>193</v>
      </c>
      <c r="B20" s="9"/>
      <c r="C20" s="9"/>
      <c r="D20" s="9"/>
      <c r="E20" s="9"/>
      <c r="F20" s="9"/>
      <c r="G20" s="9"/>
      <c r="H20" s="9"/>
      <c r="I20" s="9"/>
      <c r="J20" s="9"/>
      <c r="K20" s="9"/>
      <c r="L20" s="9"/>
      <c r="M20" s="9"/>
      <c r="N20" s="9"/>
    </row>
  </sheetData>
  <mergeCells count="25">
    <mergeCell ref="A1:N1"/>
    <mergeCell ref="A5:N5"/>
    <mergeCell ref="A6:N6"/>
    <mergeCell ref="E19:F19"/>
    <mergeCell ref="A20:N20"/>
    <mergeCell ref="A8:A9"/>
    <mergeCell ref="A10:A18"/>
    <mergeCell ref="B8:B9"/>
    <mergeCell ref="B10:B11"/>
    <mergeCell ref="B12:B14"/>
    <mergeCell ref="B15:B17"/>
    <mergeCell ref="C8:C9"/>
    <mergeCell ref="C16:C17"/>
    <mergeCell ref="D8:D9"/>
    <mergeCell ref="D16:D17"/>
    <mergeCell ref="E16:E17"/>
    <mergeCell ref="F16:F17"/>
    <mergeCell ref="G8:G9"/>
    <mergeCell ref="G16:G17"/>
    <mergeCell ref="H8:H9"/>
    <mergeCell ref="I8:I9"/>
    <mergeCell ref="J8:J9"/>
    <mergeCell ref="K8:K9"/>
    <mergeCell ref="L8:L9"/>
    <mergeCell ref="E8:F9"/>
  </mergeCells>
  <pageMargins left="0.511811024" right="0.511811024" top="0.787401575" bottom="0.787401575" header="0.31496062" footer="0.31496062"/>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CAMPUS DE CUITÉ</vt:lpstr>
      <vt:lpstr>CAMPUS DE CAMPINA GRANDE</vt:lpstr>
      <vt:lpstr>HUAC</vt:lpstr>
      <vt:lpstr>CAMPUS DE CAJAZEIRAS</vt:lpstr>
      <vt:lpstr>CAMPUS DE SOUSA</vt:lpstr>
      <vt:lpstr>CAMPUS DE PATOS </vt:lpstr>
      <vt:lpstr>CAMPUS DE POMBAL</vt:lpstr>
      <vt:lpstr>CAMPUS DE SUMÉ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dc:creator>
  <cp:lastModifiedBy>secre</cp:lastModifiedBy>
  <dcterms:created xsi:type="dcterms:W3CDTF">2023-06-05T11:37:00Z</dcterms:created>
  <dcterms:modified xsi:type="dcterms:W3CDTF">2023-07-26T12:00:44Z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3ABF04F5E7AD460E81BF604197DC5238</vt:lpwstr>
  </property>
  <property fmtid="{D5CDD505-2E9C-101B-9397-08002B2CF9AE}" pid="3" name="KSOProductBuildVer">
    <vt:lpwstr>1046-11.2.0.11388</vt:lpwstr>
  </property>
</Properties>
</file>